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EFD2FC7D-DBAC-4599-8DE9-EB8494157AF2}"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1" i="10" l="1"/>
  <c r="D191" i="10"/>
  <c r="E191" i="10"/>
  <c r="F191" i="10"/>
  <c r="G191" i="10"/>
  <c r="H191" i="10"/>
  <c r="C286" i="10"/>
  <c r="D286" i="10"/>
  <c r="E286" i="10"/>
  <c r="F286" i="10"/>
  <c r="G286" i="10"/>
  <c r="H286" i="10"/>
  <c r="I286" i="10"/>
  <c r="J286" i="10"/>
  <c r="K286" i="10"/>
  <c r="L286" i="10"/>
  <c r="M286" i="10"/>
  <c r="C381" i="10"/>
  <c r="D381" i="10"/>
  <c r="E381" i="10"/>
  <c r="F381" i="10"/>
  <c r="G381" i="10"/>
  <c r="H381" i="10"/>
  <c r="I381" i="10"/>
  <c r="J381" i="10"/>
  <c r="K381" i="10"/>
  <c r="L381" i="10"/>
  <c r="M381" i="10"/>
  <c r="C476" i="10"/>
  <c r="D476" i="10"/>
  <c r="E476" i="10"/>
  <c r="F476" i="10"/>
  <c r="G476" i="10"/>
  <c r="H476" i="10"/>
  <c r="I476" i="10"/>
  <c r="J476" i="10"/>
  <c r="K476" i="10"/>
  <c r="L476" i="10"/>
  <c r="M476" i="10"/>
  <c r="N476" i="10"/>
  <c r="O476" i="10"/>
  <c r="P476" i="10"/>
  <c r="Q476" i="10"/>
  <c r="R476" i="10"/>
  <c r="C571" i="10"/>
  <c r="D571" i="10"/>
  <c r="E571" i="10"/>
  <c r="F571" i="10"/>
  <c r="G571" i="10"/>
  <c r="H571" i="10"/>
  <c r="I571" i="10"/>
  <c r="J571" i="10"/>
  <c r="K571" i="10"/>
  <c r="L571" i="10"/>
  <c r="M571" i="10"/>
  <c r="C666" i="10"/>
  <c r="D666" i="10"/>
  <c r="E666" i="10"/>
  <c r="F666" i="10"/>
  <c r="G666" i="10"/>
  <c r="H666" i="10"/>
  <c r="I666" i="10"/>
  <c r="J666" i="10"/>
  <c r="K666" i="10"/>
  <c r="L666" i="10"/>
  <c r="M666" i="10"/>
  <c r="C761" i="10"/>
  <c r="D761" i="10"/>
  <c r="E761" i="10"/>
  <c r="F761" i="10"/>
  <c r="G761" i="10"/>
  <c r="H761" i="10"/>
  <c r="I761" i="10"/>
  <c r="J761" i="10"/>
  <c r="K761" i="10"/>
  <c r="L761" i="10"/>
  <c r="M761" i="10"/>
  <c r="C856" i="10"/>
  <c r="D856" i="10"/>
  <c r="E856" i="10"/>
  <c r="F856" i="10"/>
  <c r="G856" i="10"/>
  <c r="H856" i="10"/>
  <c r="I856" i="10"/>
  <c r="J856" i="10"/>
  <c r="K856" i="10"/>
  <c r="L856" i="10"/>
  <c r="M856" i="10"/>
  <c r="C951" i="10"/>
  <c r="D951" i="10"/>
  <c r="E951" i="10"/>
  <c r="F951" i="10"/>
  <c r="G951" i="10"/>
  <c r="H951" i="10"/>
  <c r="I951" i="10"/>
  <c r="J951" i="10"/>
  <c r="K951" i="10"/>
  <c r="L951" i="10"/>
  <c r="M951" i="10"/>
  <c r="C1046" i="10"/>
  <c r="D1046" i="10"/>
  <c r="E1046" i="10"/>
  <c r="F1046" i="10"/>
  <c r="G1046" i="10"/>
  <c r="H1046" i="10"/>
  <c r="I1046" i="10"/>
  <c r="J1046" i="10"/>
  <c r="K1046" i="10"/>
  <c r="L1046" i="10"/>
  <c r="M1046" i="10"/>
  <c r="C1141" i="10"/>
  <c r="D1141" i="10"/>
  <c r="E1141" i="10"/>
  <c r="F1141" i="10"/>
  <c r="G1141" i="10"/>
  <c r="H1141" i="10"/>
  <c r="I1141" i="10"/>
  <c r="J1141" i="10"/>
  <c r="K1141" i="10"/>
  <c r="L1141" i="10"/>
  <c r="M1141" i="10"/>
  <c r="C1236" i="10"/>
  <c r="D1236" i="10"/>
  <c r="E1236" i="10"/>
  <c r="F1236" i="10"/>
  <c r="G1236" i="10"/>
  <c r="H1236" i="10"/>
  <c r="I1236" i="10"/>
  <c r="J1236" i="10"/>
  <c r="K1236" i="10"/>
  <c r="L1236" i="10"/>
  <c r="M1236" i="10"/>
  <c r="C1331" i="10"/>
  <c r="D1331" i="10"/>
  <c r="E1331" i="10"/>
  <c r="F1331" i="10"/>
  <c r="G1331" i="10"/>
  <c r="H1331" i="10"/>
  <c r="I1331" i="10"/>
  <c r="J1331" i="10"/>
  <c r="K1331" i="10"/>
  <c r="L1331" i="10"/>
  <c r="M1331" i="10"/>
  <c r="C1426" i="10"/>
  <c r="D1426" i="10"/>
  <c r="E1426" i="10"/>
  <c r="F1426" i="10"/>
  <c r="G1426" i="10"/>
  <c r="H1426" i="10"/>
  <c r="I1426" i="10"/>
  <c r="J1426" i="10"/>
  <c r="K1426" i="10"/>
  <c r="L1426" i="10"/>
  <c r="M1426" i="10"/>
  <c r="C1521" i="10"/>
  <c r="D1521" i="10"/>
  <c r="E1521" i="10"/>
  <c r="F1521" i="10"/>
  <c r="G1521" i="10"/>
  <c r="H1521" i="10"/>
  <c r="I1521" i="10"/>
  <c r="J1521" i="10"/>
  <c r="K1521" i="10"/>
  <c r="L1521" i="10"/>
  <c r="M1521" i="10"/>
  <c r="C1616" i="10"/>
  <c r="D1616" i="10"/>
  <c r="E1616" i="10"/>
  <c r="F1616" i="10"/>
  <c r="G1616" i="10"/>
  <c r="H1616" i="10"/>
  <c r="I1616" i="10"/>
  <c r="J1616" i="10"/>
  <c r="K1616" i="10"/>
  <c r="L1616" i="10"/>
  <c r="M1616" i="10"/>
  <c r="C1711" i="10"/>
  <c r="D1711" i="10"/>
  <c r="E1711" i="10"/>
  <c r="F1711" i="10"/>
  <c r="G1711" i="10"/>
  <c r="H1711" i="10"/>
  <c r="I1711" i="10"/>
  <c r="J1711" i="10"/>
  <c r="K1711" i="10"/>
  <c r="L1711" i="10"/>
  <c r="M1711" i="10"/>
  <c r="C1806" i="10"/>
  <c r="D1806" i="10"/>
  <c r="E1806" i="10"/>
  <c r="F1806" i="10"/>
  <c r="G1806" i="10"/>
  <c r="H1806" i="10"/>
  <c r="I1806" i="10"/>
  <c r="J1806" i="10"/>
  <c r="K1806" i="10"/>
  <c r="L1806" i="10"/>
  <c r="M1806" i="10"/>
  <c r="C1901" i="10"/>
  <c r="D1901" i="10"/>
  <c r="E1901" i="10"/>
  <c r="F1901" i="10"/>
  <c r="G1901" i="10"/>
  <c r="H1901" i="10"/>
  <c r="I1901" i="10"/>
  <c r="J1901" i="10"/>
  <c r="K1901" i="10"/>
  <c r="L1901" i="10"/>
  <c r="M1901" i="10"/>
  <c r="C1996" i="10"/>
  <c r="D1996" i="10"/>
  <c r="E1996" i="10"/>
  <c r="F1996" i="10"/>
  <c r="G1996" i="10"/>
  <c r="H1996" i="10"/>
  <c r="I1996" i="10"/>
  <c r="J1996" i="10"/>
  <c r="K1996" i="10"/>
  <c r="L1996" i="10"/>
  <c r="M1996" i="10"/>
  <c r="C2091" i="10"/>
  <c r="D2091" i="10"/>
  <c r="E2091" i="10"/>
  <c r="F2091" i="10"/>
  <c r="G2091" i="10"/>
  <c r="H2091" i="10"/>
  <c r="I2091" i="10"/>
  <c r="J2091" i="10"/>
  <c r="K2091" i="10"/>
  <c r="L2091" i="10"/>
  <c r="M2091" i="10"/>
  <c r="C2186" i="10"/>
  <c r="D2186" i="10"/>
  <c r="E2186" i="10"/>
  <c r="F2186" i="10"/>
  <c r="G2186" i="10"/>
  <c r="H2186" i="10"/>
  <c r="I2186" i="10"/>
  <c r="J2186" i="10"/>
  <c r="K2186" i="10"/>
  <c r="L2186" i="10"/>
  <c r="M2186" i="10"/>
  <c r="C2281" i="10"/>
  <c r="D2281" i="10"/>
  <c r="E2281" i="10"/>
  <c r="F2281" i="10"/>
  <c r="G2281" i="10"/>
  <c r="H2281" i="10"/>
  <c r="I2281" i="10"/>
  <c r="J2281" i="10"/>
  <c r="K2281" i="10"/>
  <c r="L2281" i="10"/>
  <c r="M2281" i="10"/>
  <c r="C2376" i="10"/>
  <c r="D2376" i="10"/>
  <c r="E2376" i="10"/>
  <c r="F2376" i="10"/>
  <c r="G2376" i="10"/>
  <c r="H2376" i="10"/>
  <c r="I2376" i="10"/>
  <c r="J2376" i="10"/>
  <c r="K2376" i="10"/>
  <c r="L2376" i="10"/>
  <c r="M2376" i="10"/>
  <c r="C2471" i="10"/>
  <c r="D2471" i="10"/>
  <c r="E2471" i="10"/>
  <c r="F2471" i="10"/>
  <c r="G2471" i="10"/>
  <c r="H2471" i="10"/>
  <c r="I2471" i="10"/>
  <c r="J2471" i="10"/>
  <c r="K2471" i="10"/>
  <c r="L2471" i="10"/>
  <c r="M2471" i="10"/>
  <c r="C2566" i="10"/>
  <c r="D2566" i="10"/>
  <c r="E2566" i="10"/>
  <c r="F2566" i="10"/>
  <c r="G2566" i="10"/>
  <c r="H2566" i="10"/>
  <c r="I2566" i="10"/>
  <c r="J2566" i="10"/>
  <c r="K2566" i="10"/>
  <c r="L2566" i="10"/>
  <c r="M2566" i="10"/>
  <c r="C2661" i="10"/>
  <c r="D2661" i="10"/>
  <c r="E2661" i="10"/>
  <c r="F2661" i="10"/>
  <c r="G2661" i="10"/>
  <c r="H2661" i="10"/>
  <c r="I2661" i="10"/>
  <c r="J2661" i="10"/>
  <c r="K2661" i="10"/>
  <c r="L2661" i="10"/>
  <c r="M2661" i="10"/>
  <c r="C2756" i="10"/>
  <c r="D2756" i="10"/>
  <c r="E2756" i="10"/>
  <c r="F2756" i="10"/>
  <c r="G2756" i="10"/>
  <c r="H2756" i="10"/>
  <c r="I2756" i="10"/>
  <c r="J2756" i="10"/>
  <c r="K2756" i="10"/>
  <c r="L2756" i="10"/>
  <c r="M2756" i="10"/>
  <c r="C2851" i="10"/>
  <c r="D2851" i="10"/>
  <c r="E2851" i="10"/>
  <c r="F2851" i="10"/>
  <c r="G2851" i="10"/>
  <c r="H2851" i="10"/>
  <c r="I2851" i="10"/>
  <c r="J2851" i="10"/>
  <c r="K2851" i="10"/>
  <c r="L2851" i="10"/>
  <c r="M2851" i="10"/>
  <c r="C2946" i="10"/>
  <c r="D2946" i="10"/>
  <c r="E2946" i="10"/>
  <c r="F2946" i="10"/>
  <c r="G2946" i="10"/>
  <c r="H2946" i="10"/>
  <c r="I2946" i="10"/>
  <c r="J2946" i="10"/>
  <c r="K2946" i="10"/>
  <c r="L2946" i="10"/>
  <c r="M2946" i="10"/>
  <c r="C3041" i="10"/>
  <c r="D3041" i="10"/>
  <c r="E3041" i="10"/>
  <c r="F3041" i="10"/>
  <c r="G3041" i="10"/>
  <c r="H3041" i="10"/>
  <c r="I3041" i="10"/>
  <c r="J3041" i="10"/>
  <c r="K3041" i="10"/>
  <c r="L3041" i="10"/>
  <c r="M3041" i="10"/>
  <c r="C3136" i="10"/>
  <c r="D3136" i="10"/>
  <c r="E3136" i="10"/>
  <c r="F3136" i="10"/>
  <c r="G3136" i="10"/>
  <c r="H3136" i="10"/>
  <c r="I3136" i="10"/>
  <c r="J3136" i="10"/>
  <c r="K3136" i="10"/>
  <c r="L3136" i="10"/>
  <c r="M3136" i="10"/>
  <c r="C3231" i="10"/>
  <c r="D3231" i="10"/>
  <c r="E3231" i="10"/>
  <c r="F3231" i="10"/>
  <c r="G3231" i="10"/>
  <c r="H3231" i="10"/>
  <c r="I3231" i="10"/>
  <c r="J3231" i="10"/>
  <c r="K3231" i="10"/>
  <c r="L3231" i="10"/>
  <c r="M3231" i="10"/>
  <c r="C3326" i="10"/>
  <c r="D3326" i="10"/>
  <c r="E3326" i="10"/>
  <c r="F3326" i="10"/>
  <c r="G3326" i="10"/>
  <c r="H3326" i="10"/>
  <c r="I3326" i="10"/>
  <c r="J3326" i="10"/>
  <c r="K3326" i="10"/>
  <c r="L3326" i="10"/>
  <c r="M3326" i="10"/>
  <c r="C3421" i="10"/>
  <c r="D3421" i="10"/>
  <c r="E3421" i="10"/>
  <c r="F3421" i="10"/>
  <c r="G3421" i="10"/>
  <c r="H3421" i="10"/>
  <c r="I3421" i="10"/>
  <c r="J3421" i="10"/>
  <c r="K3421" i="10"/>
  <c r="L3421" i="10"/>
  <c r="M3421" i="10"/>
  <c r="C3516" i="10"/>
  <c r="D3516" i="10"/>
  <c r="E3516" i="10"/>
  <c r="F3516" i="10"/>
  <c r="G3516" i="10"/>
  <c r="H3516" i="10"/>
  <c r="I3516" i="10"/>
  <c r="J3516" i="10"/>
  <c r="K3516" i="10"/>
  <c r="L3516" i="10"/>
  <c r="M3516" i="10"/>
  <c r="C3611" i="10"/>
  <c r="D3611" i="10"/>
  <c r="E3611" i="10"/>
  <c r="F3611" i="10"/>
  <c r="G3611" i="10"/>
  <c r="H3611" i="10"/>
  <c r="I3611" i="10"/>
  <c r="J3611" i="10"/>
  <c r="K3611" i="10"/>
  <c r="L3611" i="10"/>
  <c r="M3611" i="10"/>
  <c r="C3706" i="10"/>
  <c r="D3706" i="10"/>
  <c r="E3706" i="10"/>
  <c r="F3706" i="10"/>
  <c r="G3706" i="10"/>
  <c r="H3706" i="10"/>
  <c r="I3706" i="10"/>
  <c r="J3706" i="10"/>
  <c r="K3706" i="10"/>
  <c r="L3706" i="10"/>
  <c r="M3706" i="10"/>
  <c r="M191" i="10" l="1"/>
  <c r="L191" i="10"/>
  <c r="K191" i="10"/>
  <c r="J191" i="10"/>
  <c r="I19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l="1"/>
  <c r="C96" i="10" l="1"/>
  <c r="R856" i="10"/>
  <c r="R2566" i="10"/>
  <c r="P2851" i="10" l="1"/>
  <c r="Q1616" i="10"/>
  <c r="Q571" i="10"/>
  <c r="N1901" i="10"/>
  <c r="N1046" i="10"/>
  <c r="N1426" i="10"/>
  <c r="P3326" i="10"/>
  <c r="N2281" i="10"/>
  <c r="P2946" i="10"/>
  <c r="Q2281" i="10"/>
  <c r="P666" i="10"/>
  <c r="O381" i="10"/>
  <c r="Q1236" i="10"/>
  <c r="N1711" i="10"/>
  <c r="O1141" i="10"/>
  <c r="P1331" i="10"/>
  <c r="Q381" i="10"/>
  <c r="N3706" i="10"/>
  <c r="P761" i="10"/>
  <c r="Q3611" i="10"/>
  <c r="O3041" i="10"/>
  <c r="O3611" i="10"/>
  <c r="P2281" i="10"/>
  <c r="R2471" i="10"/>
  <c r="N3611" i="10"/>
  <c r="O3706" i="10"/>
  <c r="R3136" i="10"/>
  <c r="Q3041" i="10"/>
  <c r="P2471" i="10"/>
  <c r="Q2376" i="10"/>
  <c r="O191" i="10"/>
  <c r="Q951" i="10"/>
  <c r="O1426" i="10"/>
  <c r="R1141" i="10"/>
  <c r="R1996" i="10"/>
  <c r="O2851" i="10"/>
  <c r="Q3421" i="10"/>
  <c r="N3421" i="10"/>
  <c r="O3516" i="10"/>
  <c r="R3041" i="10"/>
  <c r="R3611" i="10"/>
  <c r="N2186" i="10"/>
  <c r="N3231" i="10"/>
  <c r="N1996" i="10"/>
  <c r="R3706" i="10"/>
  <c r="N1236" i="10"/>
  <c r="N571" i="10"/>
  <c r="Q191" i="10"/>
  <c r="O1616" i="10"/>
  <c r="N286" i="10"/>
  <c r="P1901" i="10"/>
  <c r="Q1901" i="10"/>
  <c r="P381" i="10"/>
  <c r="O286" i="10"/>
  <c r="P3421" i="10"/>
  <c r="R3516" i="10"/>
  <c r="N3136" i="10"/>
  <c r="P2186" i="10"/>
  <c r="Q2566" i="10"/>
  <c r="Q3326" i="10"/>
  <c r="O1806" i="10"/>
  <c r="Q1331" i="10"/>
  <c r="R1616" i="10"/>
  <c r="O761" i="10"/>
  <c r="N1331" i="10"/>
  <c r="N2471" i="10"/>
  <c r="P951" i="10"/>
  <c r="P1141" i="10"/>
  <c r="N1521" i="10"/>
  <c r="O1331" i="10"/>
  <c r="N191" i="10"/>
  <c r="R761" i="10"/>
  <c r="R571" i="10"/>
  <c r="Q1806" i="10"/>
  <c r="O3136" i="10"/>
  <c r="P2566" i="10"/>
  <c r="P3611" i="10"/>
  <c r="R2851" i="10"/>
  <c r="Q2186" i="10"/>
  <c r="Q2091" i="10"/>
  <c r="P571" i="10"/>
  <c r="P1521" i="10"/>
  <c r="N381" i="10"/>
  <c r="O951" i="10"/>
  <c r="R3326" i="10"/>
  <c r="P3136" i="10"/>
  <c r="Q2851" i="10"/>
  <c r="P3516" i="10"/>
  <c r="N3516" i="10"/>
  <c r="N2946" i="10"/>
  <c r="R1806" i="10"/>
  <c r="N2756" i="10"/>
  <c r="R191" i="10"/>
  <c r="Q1426" i="10"/>
  <c r="P1711" i="10"/>
  <c r="P191" i="10"/>
  <c r="O1236" i="10"/>
  <c r="O1046" i="10"/>
  <c r="R951" i="10"/>
  <c r="O1901" i="10"/>
  <c r="Q1521" i="10"/>
  <c r="O2281" i="10"/>
  <c r="O2376" i="10"/>
  <c r="O1996" i="10"/>
  <c r="O2471" i="10"/>
  <c r="O3421" i="10"/>
  <c r="N3041" i="10"/>
  <c r="P2376" i="10"/>
  <c r="P1996" i="10"/>
  <c r="R1236" i="10"/>
  <c r="R1046" i="10"/>
  <c r="P286" i="10"/>
  <c r="O571" i="10"/>
  <c r="R1901" i="10"/>
  <c r="O1521" i="10"/>
  <c r="O3326" i="10"/>
  <c r="O3231" i="10"/>
  <c r="O2091" i="10"/>
  <c r="O2756" i="10"/>
  <c r="P2661" i="10"/>
  <c r="Q1996" i="10"/>
  <c r="R2376" i="10"/>
  <c r="R2756" i="10"/>
  <c r="P3231" i="10"/>
  <c r="N3326" i="10"/>
  <c r="N2091" i="10"/>
  <c r="R3421" i="10"/>
  <c r="O2186" i="10"/>
  <c r="R1521" i="10"/>
  <c r="N1141" i="10"/>
  <c r="Q1141" i="10"/>
  <c r="O666" i="10"/>
  <c r="N1616" i="10"/>
  <c r="Q1711" i="10"/>
  <c r="R3231" i="10"/>
  <c r="R2091" i="10"/>
  <c r="N1806" i="10"/>
  <c r="O2946" i="10"/>
  <c r="Q3231" i="10"/>
  <c r="P3041" i="10"/>
  <c r="N2566" i="10"/>
  <c r="O2661" i="10"/>
  <c r="P1046" i="10"/>
  <c r="Q856" i="10"/>
  <c r="Q1046" i="10"/>
  <c r="R666" i="10"/>
  <c r="P1616" i="10"/>
  <c r="P856" i="10"/>
  <c r="P1426" i="10"/>
  <c r="Q286" i="10"/>
  <c r="N2851" i="10"/>
  <c r="O2566" i="10"/>
  <c r="P1806" i="10"/>
  <c r="R2186" i="10"/>
  <c r="R2946" i="10"/>
  <c r="N2661" i="10"/>
  <c r="Q2471" i="10"/>
  <c r="P2091" i="10"/>
  <c r="Q3706" i="10"/>
  <c r="Q3136" i="10"/>
  <c r="O1711" i="10"/>
  <c r="R2661" i="10"/>
  <c r="N2376" i="10"/>
  <c r="P2756" i="10"/>
  <c r="Q3516" i="10"/>
  <c r="Q2946" i="10"/>
  <c r="P1236" i="10"/>
  <c r="Q666" i="10"/>
  <c r="Q761" i="10"/>
  <c r="S951" i="10"/>
  <c r="S1996" i="10"/>
  <c r="S1521" i="10"/>
  <c r="S191" i="10"/>
  <c r="S856" i="10"/>
  <c r="S2471" i="10"/>
  <c r="S3516" i="10"/>
  <c r="Q2661" i="10"/>
  <c r="Q2756" i="10"/>
  <c r="R1331" i="10"/>
  <c r="S1236" i="10"/>
  <c r="R381" i="10"/>
  <c r="S3136" i="10"/>
  <c r="S3326" i="10"/>
  <c r="S2946" i="10"/>
  <c r="S761" i="10"/>
  <c r="S2661" i="10"/>
  <c r="S666" i="10"/>
  <c r="S571" i="10"/>
  <c r="S2186" i="10"/>
  <c r="S1901" i="10"/>
  <c r="S3041" i="10"/>
  <c r="S3421" i="10"/>
  <c r="R1426" i="10"/>
  <c r="N666" i="10"/>
  <c r="R1711" i="10"/>
  <c r="S1141" i="10"/>
  <c r="N761" i="10"/>
  <c r="S3611" i="10"/>
  <c r="S286" i="10"/>
  <c r="S1331" i="10"/>
  <c r="S1426" i="10"/>
  <c r="S3231" i="10"/>
  <c r="S2281" i="10"/>
  <c r="S2756" i="10"/>
  <c r="P3706" i="10"/>
  <c r="S1806" i="10"/>
  <c r="S2851" i="10"/>
  <c r="R286" i="10"/>
  <c r="S1616" i="10"/>
  <c r="S381" i="10"/>
  <c r="S3706" i="10"/>
  <c r="S2376" i="10"/>
  <c r="R2281" i="10"/>
  <c r="S2091" i="10"/>
  <c r="N951" i="10"/>
  <c r="S2566" i="10"/>
  <c r="S1711" i="10"/>
  <c r="S1046" i="10"/>
  <c r="O856" i="10"/>
  <c r="N856" i="10"/>
  <c r="G96" i="10" l="1"/>
  <c r="J96" i="10"/>
  <c r="M96" i="10"/>
  <c r="S96" i="10"/>
  <c r="D96" i="10"/>
  <c r="I96" i="10"/>
  <c r="K96" i="10"/>
  <c r="E96" i="10"/>
  <c r="L96" i="10"/>
  <c r="R96" i="10"/>
  <c r="N96" i="10"/>
  <c r="H96" i="10"/>
  <c r="F96" i="10"/>
  <c r="O96" i="10" l="1"/>
  <c r="P96" i="10" l="1"/>
  <c r="Q96"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<sst xmlns="http://schemas.openxmlformats.org/spreadsheetml/2006/main" count="525" uniqueCount="220">
  <si>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</si>
  <si>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</si>
  <si>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</si>
  <si>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</si>
  <si>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</si>
  <si>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</si>
  <si>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</si>
  <si>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</si>
  <si>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</si>
  <si>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</si>
  <si>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</si>
  <si>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</si>
  <si>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</si>
  <si>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</si>
  <si>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</si>
  <si>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</si>
  <si>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</si>
  <si>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</si>
  <si>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</si>
  <si>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</si>
  <si>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</si>
  <si>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</si>
  <si>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</si>
  <si>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</si>
  <si>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</si>
  <si>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</si>
  <si>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</si>
  <si>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</si>
  <si>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</si>
  <si>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</si>
  <si>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</si>
  <si>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</si>
  <si>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</si>
  <si>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</si>
  <si>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</si>
  <si>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</si>
  <si>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</si>
  <si>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</si>
  <si>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</si>
  <si>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</si>
  <si>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</si>
  <si>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</si>
  <si>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</si>
  <si>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</si>
  <si>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</si>
  <si>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</si>
  <si>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</si>
  <si>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</si>
  <si>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</si>
  <si>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</si>
  <si>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</si>
  <si>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</si>
  <si>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</si>
  <si>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</si>
  <si>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</si>
  <si>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</si>
  <si>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</si>
  <si>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</si>
  <si>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</si>
  <si>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</si>
  <si>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</si>
  <si>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</si>
  <si>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</si>
  <si>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</si>
  <si>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</si>
  <si>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</si>
  <si>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</si>
  <si>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</si>
  <si>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</si>
  <si>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</si>
  <si>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</si>
  <si>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</si>
  <si>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</si>
  <si>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</si>
  <si>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</si>
  <si>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</si>
  <si>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</si>
  <si>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</si>
  <si>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</si>
  <si>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</si>
  <si>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</si>
  <si>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</si>
  <si>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</si>
  <si>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</si>
  <si>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</si>
  <si>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</si>
  <si>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</si>
  <si>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</si>
  <si>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</si>
  <si>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</si>
  <si>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</si>
  <si>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</si>
  <si>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</si>
  <si>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</si>
  <si>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</si>
  <si>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</si>
  <si>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</si>
  <si>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</si>
  <si>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</si>
  <si>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</si>
  <si>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</si>
  <si>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</si>
  <si>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</si>
  <si>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</si>
  <si>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</si>
  <si>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</si>
  <si>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</si>
  <si>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</si>
  <si>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</si>
  <si>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</si>
  <si>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</si>
  <si>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</si>
  <si>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</si>
  <si>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</si>
  <si>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</si>
  <si>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</si>
  <si>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</si>
  <si>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</si>
  <si>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</si>
  <si>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</si>
  <si>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</si>
  <si>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</si>
  <si>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</si>
  <si>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</si>
  <si>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</si>
  <si>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</si>
  <si>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</si>
  <si>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</si>
  <si>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</si>
  <si>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</si>
  <si>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</si>
  <si>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</si>
  <si>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</si>
  <si>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</si>
  <si>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</si>
  <si>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</si>
  <si>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</si>
  <si>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</si>
  <si>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</si>
  <si>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</si>
  <si>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</si>
  <si>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</si>
  <si>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</si>
  <si>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</si>
  <si>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</si>
  <si>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</si>
  <si>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</si>
  <si>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</si>
  <si>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</si>
  <si>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</si>
  <si>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</si>
  <si>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</si>
  <si>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</si>
  <si>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</si>
  <si>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</si>
  <si>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</si>
  <si>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</si>
  <si>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</si>
  <si>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</si>
  <si>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</si>
  <si>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</si>
  <si>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</si>
  <si>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</si>
  <si>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</si>
  <si>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</si>
  <si>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</si>
  <si>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</si>
  <si>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</si>
  <si>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</si>
  <si>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</si>
  <si>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</si>
  <si>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</si>
  <si>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</si>
  <si>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</si>
  <si>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</si>
  <si>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</si>
  <si>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</si>
  <si>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</si>
  <si>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</si>
  <si>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</si>
  <si>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</si>
  <si>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</si>
  <si>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</si>
  <si>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</si>
  <si>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</si>
  <si>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</si>
  <si>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</si>
  <si>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</si>
  <si>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</si>
  <si>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</si>
  <si>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</si>
  <si>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</si>
  <si>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</si>
  <si>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</si>
  <si>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</si>
  <si>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</si>
  <si>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</si>
  <si>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</si>
  <si>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</si>
  <si>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</si>
  <si>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</si>
  <si>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</si>
  <si>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</si>
  <si>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</si>
  <si>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</si>
  <si>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</si>
  <si>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</si>
  <si>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</si>
  <si>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</si>
  <si>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</si>
  <si>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</si>
  <si>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</si>
  <si>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</si>
  <si>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</si>
  <si>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</si>
  <si>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</si>
  <si>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</si>
  <si>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</si>
  <si>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</si>
  <si>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SWW Wunsiedel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</si>
</sst>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9" fillId="0" borderId="0" xfId="0" applyNumberFormat="1" applyFont="1" applyAlignment="1">
      <alignment vertical="center"/>
    </xf>
    <xf numFmtId="4"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10001470</v>
      </c>
    </row>
    <row r="7" spans="1:3" ht="21" customHeight="1">
      <c r="B7" s="2" t="s">
        <v>25</v>
      </c>
      <c r="C7" s="54"/>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5" zoomScaleNormal="100" workbookViewId="0">
      <selection activeCell="B39" sqref="B3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1" t="s">
        <v>23</v>
      </c>
      <c r="C2" s="41" t="s">
        <v>85</v>
      </c>
    </row>
    <row r="3" spans="1:3" ht="15.75">
      <c r="A3" s="47" t="s">
        <v>20</v>
      </c>
      <c r="B3" s="48" t="s">
        <v>0</v>
      </c>
      <c r="C3" s="49"/>
    </row>
    <row r="4" spans="1:3" ht="85.5">
      <c r="A4" s="38">
        <v>1</v>
      </c>
      <c r="B4" s="39" t="s">
        <v>59</v>
      </c>
      <c r="C4" s="41" t="s">
        <v>86</v>
      </c>
    </row>
    <row r="5" spans="1:3" ht="42.75">
      <c r="A5" s="38">
        <v>2</v>
      </c>
      <c r="B5" s="39" t="s">
        <v>31</v>
      </c>
      <c r="C5" s="41" t="s">
        <v>211</v>
      </c>
    </row>
    <row r="6" spans="1:3" ht="15.75">
      <c r="A6" s="47" t="s">
        <v>2</v>
      </c>
      <c r="B6" s="48" t="s">
        <v>1</v>
      </c>
      <c r="C6" s="49"/>
    </row>
    <row r="7" spans="1:3" ht="28.5">
      <c r="A7" s="40">
        <v>1</v>
      </c>
      <c r="B7" s="39" t="s">
        <v>158</v>
      </c>
      <c r="C7" s="41" t="s">
        <v>161</v>
      </c>
    </row>
    <row r="8" spans="1:3">
      <c r="A8" s="52" t="s">
        <v>75</v>
      </c>
      <c r="B8" s="39" t="s">
        <v>159</v>
      </c>
      <c r="C8" s="41" t="s">
        <v>162</v>
      </c>
    </row>
    <row r="9" spans="1:3" ht="28.5">
      <c r="A9" s="52" t="s">
        <v>89</v>
      </c>
      <c r="B9" s="39" t="s">
        <v>160</v>
      </c>
      <c r="C9" s="41" t="s">
        <v>76</v>
      </c>
    </row>
    <row r="10" spans="1:3" ht="28.5">
      <c r="A10" s="52" t="s">
        <v>100</v>
      </c>
      <c r="B10" s="39" t="s">
        <v>87</v>
      </c>
      <c r="C10" s="41" t="s">
        <v>163</v>
      </c>
    </row>
    <row r="11" spans="1:3">
      <c r="A11" s="40">
        <v>2</v>
      </c>
      <c r="B11" s="39" t="s">
        <v>36</v>
      </c>
      <c r="C11" s="41" t="s">
        <v>66</v>
      </c>
    </row>
    <row r="12" spans="1:3">
      <c r="A12" s="21">
        <v>3</v>
      </c>
      <c r="B12" s="22" t="s">
        <v>58</v>
      </c>
      <c r="C12" s="41" t="s">
        <v>67</v>
      </c>
    </row>
    <row r="13" spans="1:3" ht="15.75">
      <c r="A13" s="47" t="s">
        <v>3</v>
      </c>
      <c r="B13" s="48" t="s">
        <v>5</v>
      </c>
      <c r="C13" s="49"/>
    </row>
    <row r="14" spans="1:3" s="55" customFormat="1">
      <c r="A14" s="38">
        <v>1</v>
      </c>
      <c r="B14" s="41" t="s">
        <v>37</v>
      </c>
      <c r="C14" s="41" t="s">
        <v>88</v>
      </c>
    </row>
    <row r="15" spans="1:3" s="55" customFormat="1">
      <c r="A15" s="56" t="s">
        <v>75</v>
      </c>
      <c r="B15" s="41" t="s">
        <v>96</v>
      </c>
      <c r="C15" s="41" t="s">
        <v>81</v>
      </c>
    </row>
    <row r="16" spans="1:3" s="55" customFormat="1">
      <c r="A16" s="56" t="s">
        <v>89</v>
      </c>
      <c r="B16" s="41" t="s">
        <v>90</v>
      </c>
      <c r="C16" s="41" t="s">
        <v>91</v>
      </c>
    </row>
    <row r="17" spans="1:3" ht="15.75">
      <c r="A17" s="47" t="s">
        <v>4</v>
      </c>
      <c r="B17" s="48" t="s">
        <v>32</v>
      </c>
      <c r="C17" s="49"/>
    </row>
    <row r="18" spans="1:3" ht="28.5">
      <c r="A18" s="40">
        <v>1</v>
      </c>
      <c r="B18" s="41" t="s">
        <v>165</v>
      </c>
      <c r="C18" s="41" t="s">
        <v>92</v>
      </c>
    </row>
    <row r="19" spans="1:3">
      <c r="A19" s="58">
        <v>2</v>
      </c>
      <c r="B19" s="22" t="s">
        <v>38</v>
      </c>
      <c r="C19" s="41" t="s">
        <v>93</v>
      </c>
    </row>
    <row r="20" spans="1:3">
      <c r="A20" s="52" t="s">
        <v>97</v>
      </c>
      <c r="B20" s="20" t="s">
        <v>39</v>
      </c>
      <c r="C20" s="41" t="s">
        <v>94</v>
      </c>
    </row>
    <row r="21" spans="1:3">
      <c r="A21" s="52" t="s">
        <v>98</v>
      </c>
      <c r="B21" s="20" t="s">
        <v>79</v>
      </c>
      <c r="C21" s="41" t="s">
        <v>95</v>
      </c>
    </row>
    <row r="22" spans="1:3">
      <c r="A22" s="40">
        <v>3</v>
      </c>
      <c r="B22" s="22" t="s">
        <v>40</v>
      </c>
      <c r="C22" s="41" t="s">
        <v>112</v>
      </c>
    </row>
    <row r="23" spans="1:3">
      <c r="A23" s="52" t="s">
        <v>99</v>
      </c>
      <c r="B23" s="22" t="s">
        <v>57</v>
      </c>
      <c r="C23" s="41" t="s">
        <v>109</v>
      </c>
    </row>
    <row r="24" spans="1:3">
      <c r="A24" s="52"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8">
        <v>1</v>
      </c>
      <c r="B32" s="39" t="s">
        <v>167</v>
      </c>
      <c r="C32" s="41" t="s">
        <v>71</v>
      </c>
    </row>
    <row r="33" spans="1:3">
      <c r="A33" s="52" t="s">
        <v>75</v>
      </c>
      <c r="B33" s="39" t="s">
        <v>168</v>
      </c>
      <c r="C33" s="41" t="s">
        <v>71</v>
      </c>
    </row>
    <row r="34" spans="1:3">
      <c r="A34" s="52" t="s">
        <v>89</v>
      </c>
      <c r="B34" s="39" t="s">
        <v>169</v>
      </c>
      <c r="C34" s="41" t="s">
        <v>71</v>
      </c>
    </row>
    <row r="35" spans="1:3">
      <c r="A35" s="52" t="s">
        <v>100</v>
      </c>
      <c r="B35" s="39" t="s">
        <v>170</v>
      </c>
      <c r="C35" s="41" t="s">
        <v>71</v>
      </c>
    </row>
    <row r="36" spans="1:3">
      <c r="A36" s="52" t="s">
        <v>101</v>
      </c>
      <c r="B36" s="39" t="s">
        <v>171</v>
      </c>
      <c r="C36" s="41" t="s">
        <v>71</v>
      </c>
    </row>
    <row r="37" spans="1:3">
      <c r="A37" s="52"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7" t="s">
        <v>72</v>
      </c>
      <c r="B42" s="48" t="s">
        <v>74</v>
      </c>
      <c r="C42" s="49"/>
    </row>
    <row r="43" spans="1:3">
      <c r="A43" s="38">
        <v>1</v>
      </c>
      <c r="B43" s="39" t="s">
        <v>186</v>
      </c>
      <c r="C43" s="41" t="s">
        <v>108</v>
      </c>
    </row>
    <row r="44" spans="1:3" ht="15.75">
      <c r="A44" s="47" t="s">
        <v>144</v>
      </c>
      <c r="B44" s="48" t="s">
        <v>157</v>
      </c>
      <c r="C44" s="49"/>
    </row>
    <row r="45" spans="1:3" ht="128.25">
      <c r="A45" s="4"/>
      <c r="B45" s="41" t="s">
        <v>23</v>
      </c>
      <c r="C45" s="41" t="s">
        <v>164</v>
      </c>
    </row>
    <row r="46" spans="1:3" ht="114">
      <c r="A46" s="52" t="s">
        <v>147</v>
      </c>
      <c r="B46" s="41" t="s">
        <v>189</v>
      </c>
      <c r="C46" s="41" t="s">
        <v>217</v>
      </c>
    </row>
    <row r="47" spans="1:3">
      <c r="A47" s="52" t="s">
        <v>205</v>
      </c>
      <c r="B47" s="41" t="s">
        <v>208</v>
      </c>
      <c r="C47" s="41" t="s">
        <v>210</v>
      </c>
    </row>
    <row r="48" spans="1:3">
      <c r="A48" s="52" t="s">
        <v>206</v>
      </c>
      <c r="B48" s="41" t="s">
        <v>207</v>
      </c>
      <c r="C48" s="41" t="s">
        <v>209</v>
      </c>
    </row>
    <row r="49" spans="1:3">
      <c r="A49" s="72"/>
      <c r="B49" s="73"/>
      <c r="C49" s="60"/>
    </row>
    <row r="50" spans="1:3" ht="26.25">
      <c r="A50" s="75" t="s">
        <v>187</v>
      </c>
      <c r="B50" s="77" t="s">
        <v>33</v>
      </c>
      <c r="C50" s="3"/>
    </row>
    <row r="51" spans="1:3" ht="26.25">
      <c r="A51" s="26"/>
      <c r="B51" s="50" t="s">
        <v>29</v>
      </c>
      <c r="C51" s="3"/>
    </row>
    <row r="52" spans="1:3" ht="28.5">
      <c r="A52" s="27"/>
      <c r="B52" s="50" t="s">
        <v>27</v>
      </c>
      <c r="C52" s="3"/>
    </row>
    <row r="53" spans="1:3">
      <c r="A53" s="27"/>
      <c r="B53" s="50" t="s">
        <v>26</v>
      </c>
      <c r="C53" s="3"/>
    </row>
    <row r="54" spans="1:3" ht="42.75">
      <c r="A54" s="27"/>
      <c r="B54" s="50" t="s">
        <v>70</v>
      </c>
      <c r="C54" s="3"/>
    </row>
    <row r="55" spans="1:3" ht="42.75">
      <c r="A55" s="27"/>
      <c r="B55" s="50" t="s">
        <v>77</v>
      </c>
      <c r="C55" s="3"/>
    </row>
    <row r="56" spans="1:3" ht="28.5">
      <c r="A56" s="28"/>
      <c r="B56" s="51" t="s">
        <v>55</v>
      </c>
      <c r="C56" s="3"/>
    </row>
    <row r="57" spans="1:3">
      <c r="A57" s="3"/>
      <c r="B57" s="60"/>
      <c r="C57" s="3"/>
    </row>
    <row r="58" spans="1:3" ht="26.25">
      <c r="A58" s="75" t="s">
        <v>30</v>
      </c>
      <c r="B58" s="77" t="s">
        <v>34</v>
      </c>
    </row>
    <row r="59" spans="1:3" ht="42.75">
      <c r="A59" s="26"/>
      <c r="B59" s="50" t="s">
        <v>35</v>
      </c>
    </row>
    <row r="60" spans="1:3" ht="28.5">
      <c r="A60" s="27"/>
      <c r="B60" s="50" t="s">
        <v>27</v>
      </c>
    </row>
    <row r="61" spans="1:3">
      <c r="A61" s="27"/>
      <c r="B61" s="50" t="s">
        <v>26</v>
      </c>
    </row>
    <row r="62" spans="1:3" ht="42.75">
      <c r="A62" s="27"/>
      <c r="B62" s="50" t="s">
        <v>56</v>
      </c>
    </row>
    <row r="63" spans="1:3" ht="42.75">
      <c r="A63" s="27"/>
      <c r="B63" s="50" t="s">
        <v>77</v>
      </c>
    </row>
    <row r="64" spans="1:3" ht="28.5">
      <c r="A64" s="28"/>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5"/>
  <sheetViews>
    <sheetView showGridLines="0" zoomScale="70" zoomScaleNormal="70" workbookViewId="0">
      <selection activeCell="T12" sqref="T12"/>
    </sheetView>
  </sheetViews>
  <sheetFormatPr baseColWidth="10" defaultRowHeight="15.75"/>
  <cols>
    <col min="1" max="1" width="6.28515625" style="42" customWidth="1"/>
    <col min="2" max="2" width="87.7109375" style="91" customWidth="1"/>
    <col min="3" max="19" width="19.140625" style="42" customWidth="1"/>
    <col min="20" max="21" width="11.42578125" style="42"/>
    <col min="22" max="23" width="14" style="42" bestFit="1" customWidth="1"/>
    <col min="24" max="16384" width="11.42578125" style="42"/>
  </cols>
  <sheetData>
    <row r="1" spans="1:23"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3" ht="18.75" customHeight="1">
      <c r="A2" s="71" t="s">
        <v>20</v>
      </c>
      <c r="B2" s="85" t="s">
        <v>0</v>
      </c>
      <c r="C2" s="45"/>
      <c r="D2" s="45"/>
      <c r="E2" s="45"/>
      <c r="F2" s="45"/>
      <c r="G2" s="45"/>
      <c r="H2" s="45"/>
      <c r="I2" s="45"/>
      <c r="J2" s="45"/>
      <c r="K2" s="45"/>
      <c r="L2" s="45"/>
      <c r="M2" s="45"/>
      <c r="N2" s="45"/>
      <c r="O2" s="45"/>
      <c r="P2" s="45"/>
      <c r="Q2" s="45"/>
      <c r="R2" s="45"/>
      <c r="S2" s="45"/>
    </row>
    <row r="3" spans="1:23" ht="18.75" customHeight="1">
      <c r="A3" s="78">
        <v>1</v>
      </c>
      <c r="B3" s="81" t="s">
        <v>59</v>
      </c>
      <c r="C3" s="24">
        <v>31484.059862068967</v>
      </c>
      <c r="D3" s="24">
        <v>37572.561103448279</v>
      </c>
      <c r="E3" s="24">
        <v>31789.96728987592</v>
      </c>
      <c r="F3" s="24">
        <v>31137.172189171764</v>
      </c>
      <c r="G3" s="24">
        <v>32314.081081736458</v>
      </c>
      <c r="H3" s="24">
        <v>30603.800069582154</v>
      </c>
      <c r="I3" s="24">
        <v>29636.141157754479</v>
      </c>
      <c r="J3" s="24">
        <v>30797.607488711641</v>
      </c>
      <c r="K3" s="24">
        <v>33822.73255964226</v>
      </c>
      <c r="L3" s="24">
        <v>38317.719541907572</v>
      </c>
      <c r="M3" s="24">
        <v>42449.398213333407</v>
      </c>
      <c r="N3" s="24">
        <v>41248.815881932635</v>
      </c>
      <c r="O3" s="24">
        <v>41090.943195727341</v>
      </c>
      <c r="P3" s="24">
        <v>36288.90156684925</v>
      </c>
      <c r="Q3" s="24">
        <v>33463.25937252392</v>
      </c>
      <c r="R3" s="24">
        <v>37011.416333728528</v>
      </c>
      <c r="S3" s="24">
        <v>35306.059441000551</v>
      </c>
    </row>
    <row r="4" spans="1:23" ht="18.75" customHeight="1">
      <c r="A4" s="78">
        <v>2</v>
      </c>
      <c r="B4" s="81" t="s">
        <v>31</v>
      </c>
      <c r="C4" s="24">
        <v>19.677537413793104</v>
      </c>
      <c r="D4" s="24">
        <v>23.482850689655173</v>
      </c>
      <c r="E4" s="24">
        <v>19.86872955617245</v>
      </c>
      <c r="F4" s="24">
        <v>19.460732618232353</v>
      </c>
      <c r="G4" s="24">
        <v>20.196300676085286</v>
      </c>
      <c r="H4" s="24">
        <v>19.127375043488847</v>
      </c>
      <c r="I4" s="24">
        <v>18.52258822359655</v>
      </c>
      <c r="J4" s="24">
        <v>19.248504680444775</v>
      </c>
      <c r="K4" s="24">
        <v>21.139207849776412</v>
      </c>
      <c r="L4" s="24">
        <v>23.948574713692235</v>
      </c>
      <c r="M4" s="24">
        <v>26.530873883333378</v>
      </c>
      <c r="N4" s="24">
        <v>25.780509926207895</v>
      </c>
      <c r="O4" s="24">
        <v>25.024934954766955</v>
      </c>
      <c r="P4" s="24">
        <v>22.154396560958027</v>
      </c>
      <c r="Q4" s="24">
        <v>21.206121275363703</v>
      </c>
      <c r="R4" s="24">
        <v>23.088843626780118</v>
      </c>
      <c r="S4" s="24">
        <v>22.23303491246886</v>
      </c>
    </row>
    <row r="5" spans="1:23" ht="18.75" customHeight="1">
      <c r="A5" s="79" t="s">
        <v>2</v>
      </c>
      <c r="B5" s="86" t="s">
        <v>1</v>
      </c>
      <c r="C5" s="45"/>
      <c r="D5" s="45"/>
      <c r="E5" s="45"/>
      <c r="F5" s="45"/>
      <c r="G5" s="45"/>
      <c r="H5" s="45"/>
      <c r="I5" s="45"/>
      <c r="J5" s="45"/>
      <c r="K5" s="45"/>
      <c r="L5" s="45"/>
      <c r="M5" s="45"/>
      <c r="N5" s="45"/>
      <c r="O5" s="45"/>
      <c r="P5" s="45"/>
      <c r="Q5" s="45"/>
      <c r="R5" s="45"/>
      <c r="S5" s="45"/>
    </row>
    <row r="6" spans="1:23" ht="18.75" customHeight="1">
      <c r="A6" s="78">
        <v>1</v>
      </c>
      <c r="B6" s="81" t="s">
        <v>158</v>
      </c>
      <c r="C6" s="25">
        <v>4932574.37</v>
      </c>
      <c r="D6" s="25">
        <v>4845648.09</v>
      </c>
      <c r="E6" s="25">
        <v>4748208.3599999994</v>
      </c>
      <c r="F6" s="25">
        <v>4895464.42</v>
      </c>
      <c r="G6" s="25">
        <v>4837198.32</v>
      </c>
      <c r="H6" s="25">
        <v>4580283.91</v>
      </c>
      <c r="I6" s="25">
        <v>4840704.53</v>
      </c>
      <c r="J6" s="25">
        <v>5479408.7599999988</v>
      </c>
      <c r="K6" s="25">
        <v>5257421.5199999996</v>
      </c>
      <c r="L6" s="25">
        <v>5050806.82</v>
      </c>
      <c r="M6" s="25">
        <v>14342593.979999995</v>
      </c>
      <c r="N6" s="25">
        <v>15472537.379999951</v>
      </c>
      <c r="O6" s="25">
        <v>15624471.639640002</v>
      </c>
      <c r="P6" s="25">
        <v>16737434.140000001</v>
      </c>
      <c r="Q6" s="25">
        <v>16890983.58000008</v>
      </c>
      <c r="R6" s="25">
        <v>16976013.179999985</v>
      </c>
      <c r="S6" s="25">
        <v>13021772.104900617</v>
      </c>
    </row>
    <row r="7" spans="1:23" ht="18.75" customHeight="1">
      <c r="A7" s="80" t="s">
        <v>75</v>
      </c>
      <c r="B7" s="81" t="s">
        <v>159</v>
      </c>
      <c r="C7" s="25">
        <v>201039.78</v>
      </c>
      <c r="D7" s="25">
        <v>139187.22</v>
      </c>
      <c r="E7" s="25">
        <v>126399.96</v>
      </c>
      <c r="F7" s="25">
        <v>141013.64000000001</v>
      </c>
      <c r="G7" s="25">
        <v>89749.859999999986</v>
      </c>
      <c r="H7" s="25">
        <v>27573</v>
      </c>
      <c r="I7" s="25">
        <v>113835.25999999909</v>
      </c>
      <c r="J7" s="25">
        <v>442081.57</v>
      </c>
      <c r="K7" s="25">
        <v>393577.98</v>
      </c>
      <c r="L7" s="25">
        <v>274807.3</v>
      </c>
      <c r="M7" s="25">
        <v>9263297.7999999989</v>
      </c>
      <c r="N7" s="25">
        <v>9861844.2099999487</v>
      </c>
      <c r="O7" s="25">
        <v>9994730.2400000002</v>
      </c>
      <c r="P7" s="25">
        <v>11935665.920000002</v>
      </c>
      <c r="Q7" s="25">
        <v>11697541.940000001</v>
      </c>
      <c r="R7" s="25">
        <v>11641224.910000002</v>
      </c>
      <c r="S7" s="25">
        <v>7541211.8399999989</v>
      </c>
    </row>
    <row r="8" spans="1:23" ht="18.75" customHeight="1">
      <c r="A8" s="80" t="s">
        <v>89</v>
      </c>
      <c r="B8" s="81" t="s">
        <v>160</v>
      </c>
      <c r="C8" s="25">
        <v>560110.36</v>
      </c>
      <c r="D8" s="25">
        <v>547810.5</v>
      </c>
      <c r="E8" s="25">
        <v>548534.54</v>
      </c>
      <c r="F8" s="25">
        <v>545334.25</v>
      </c>
      <c r="G8" s="25">
        <v>551998.84</v>
      </c>
      <c r="H8" s="25">
        <v>535434.26821596792</v>
      </c>
      <c r="I8" s="25">
        <v>537536.67000000377</v>
      </c>
      <c r="J8" s="25">
        <v>526008.39</v>
      </c>
      <c r="K8" s="25">
        <v>498363.07</v>
      </c>
      <c r="L8" s="25">
        <v>492945.4</v>
      </c>
      <c r="M8" s="25">
        <v>456502.44</v>
      </c>
      <c r="N8" s="25">
        <v>460506.28</v>
      </c>
      <c r="O8" s="25">
        <v>468413.58</v>
      </c>
      <c r="P8" s="25">
        <v>455396.89</v>
      </c>
      <c r="Q8" s="25">
        <v>458451.78</v>
      </c>
      <c r="R8" s="25">
        <v>487065.71</v>
      </c>
      <c r="S8" s="25">
        <v>460235.91</v>
      </c>
    </row>
    <row r="9" spans="1:23" ht="31.5" customHeight="1">
      <c r="A9" s="80" t="s">
        <v>100</v>
      </c>
      <c r="B9" s="81" t="s">
        <v>87</v>
      </c>
      <c r="C9" s="25">
        <v>4731534.59</v>
      </c>
      <c r="D9" s="25">
        <v>4706460.87</v>
      </c>
      <c r="E9" s="25">
        <v>4621808.3999999994</v>
      </c>
      <c r="F9" s="25">
        <v>4754450.78</v>
      </c>
      <c r="G9" s="25">
        <v>4747448.46</v>
      </c>
      <c r="H9" s="25">
        <v>4552710.91</v>
      </c>
      <c r="I9" s="25">
        <v>4726869.2700000014</v>
      </c>
      <c r="J9" s="25">
        <v>5037327.1899999985</v>
      </c>
      <c r="K9" s="25">
        <v>4863843.5399999991</v>
      </c>
      <c r="L9" s="25">
        <v>4775999.5200000005</v>
      </c>
      <c r="M9" s="25">
        <v>5079296.179999996</v>
      </c>
      <c r="N9" s="25">
        <v>5610693.1700000018</v>
      </c>
      <c r="O9" s="25">
        <v>5629741.3996400014</v>
      </c>
      <c r="P9" s="25">
        <v>4801768.2199999988</v>
      </c>
      <c r="Q9" s="25">
        <v>5193441.6400000788</v>
      </c>
      <c r="R9" s="25">
        <v>5334788.2699999828</v>
      </c>
      <c r="S9" s="25">
        <v>5480560.2649006182</v>
      </c>
    </row>
    <row r="10" spans="1:23" ht="30">
      <c r="A10" s="78">
        <v>2</v>
      </c>
      <c r="B10" s="81" t="s">
        <v>36</v>
      </c>
      <c r="C10" s="25">
        <v>2693.13</v>
      </c>
      <c r="D10" s="25">
        <v>0</v>
      </c>
      <c r="E10" s="25">
        <v>0</v>
      </c>
      <c r="F10" s="25">
        <v>315.47000000000003</v>
      </c>
      <c r="G10" s="25">
        <v>2936.84</v>
      </c>
      <c r="H10" s="25">
        <v>-3419.34</v>
      </c>
      <c r="I10" s="25">
        <v>0</v>
      </c>
      <c r="J10" s="25">
        <v>0</v>
      </c>
      <c r="K10" s="25">
        <v>-963.38</v>
      </c>
      <c r="L10" s="25">
        <v>-195.48</v>
      </c>
      <c r="M10" s="25">
        <v>3163.95</v>
      </c>
      <c r="N10" s="25">
        <v>7208.37</v>
      </c>
      <c r="O10" s="25">
        <v>-2560.11</v>
      </c>
      <c r="P10" s="25">
        <v>-6238.12</v>
      </c>
      <c r="Q10" s="25">
        <v>-3685.92</v>
      </c>
      <c r="R10" s="25">
        <v>7937.47</v>
      </c>
      <c r="S10" s="25">
        <v>-2891.05</v>
      </c>
    </row>
    <row r="11" spans="1:23" ht="18.75" customHeight="1">
      <c r="A11" s="78">
        <v>3</v>
      </c>
      <c r="B11" s="81" t="s">
        <v>58</v>
      </c>
      <c r="C11" s="25">
        <v>125409.64</v>
      </c>
      <c r="D11" s="25">
        <v>131693.53</v>
      </c>
      <c r="E11" s="25">
        <v>165679.81</v>
      </c>
      <c r="F11" s="25">
        <v>210262.11000000002</v>
      </c>
      <c r="G11" s="25">
        <v>128150.31</v>
      </c>
      <c r="H11" s="25">
        <v>222443.08000000002</v>
      </c>
      <c r="I11" s="25">
        <v>156062.9</v>
      </c>
      <c r="J11" s="25">
        <v>35888.506999999998</v>
      </c>
      <c r="K11" s="25">
        <v>302864.58999999997</v>
      </c>
      <c r="L11" s="25">
        <v>291352.08</v>
      </c>
      <c r="M11" s="25">
        <v>154015.89000000001</v>
      </c>
      <c r="N11" s="25">
        <v>146921.56</v>
      </c>
      <c r="O11" s="25">
        <v>192666.69</v>
      </c>
      <c r="P11" s="25">
        <v>221207.61200000002</v>
      </c>
      <c r="Q11" s="25">
        <v>175617.31</v>
      </c>
      <c r="R11" s="25">
        <v>242764.93799999999</v>
      </c>
      <c r="S11" s="25">
        <v>224883.12790482937</v>
      </c>
    </row>
    <row r="12" spans="1:23" ht="18.75" customHeight="1">
      <c r="A12" s="79" t="s">
        <v>3</v>
      </c>
      <c r="B12" s="86" t="s">
        <v>5</v>
      </c>
      <c r="C12" s="45"/>
      <c r="D12" s="45"/>
      <c r="E12" s="45"/>
      <c r="F12" s="45"/>
      <c r="G12" s="45"/>
      <c r="H12" s="45"/>
      <c r="I12" s="45"/>
      <c r="J12" s="45"/>
      <c r="K12" s="45"/>
      <c r="L12" s="45"/>
      <c r="M12" s="45"/>
      <c r="N12" s="45"/>
      <c r="O12" s="45"/>
      <c r="P12" s="45"/>
      <c r="Q12" s="45"/>
      <c r="R12" s="45"/>
      <c r="S12" s="45"/>
    </row>
    <row r="13" spans="1:23" ht="18.75" customHeight="1">
      <c r="A13" s="78">
        <v>1</v>
      </c>
      <c r="B13" s="81" t="s">
        <v>37</v>
      </c>
      <c r="C13" s="25">
        <v>1120281.9099999999</v>
      </c>
      <c r="D13" s="25">
        <v>1059881.8415399999</v>
      </c>
      <c r="E13" s="25">
        <v>974628.04684548173</v>
      </c>
      <c r="F13" s="25">
        <v>968249.39954999997</v>
      </c>
      <c r="G13" s="25">
        <v>1056033.6177356828</v>
      </c>
      <c r="H13" s="25">
        <v>1063801.5837700001</v>
      </c>
      <c r="I13" s="25">
        <v>1161518.3710699996</v>
      </c>
      <c r="J13" s="25">
        <v>1432792.6317800006</v>
      </c>
      <c r="K13" s="25">
        <v>1440361.9731949847</v>
      </c>
      <c r="L13" s="25">
        <v>1348177.2016039444</v>
      </c>
      <c r="M13" s="25">
        <v>1369652.2490630546</v>
      </c>
      <c r="N13" s="25">
        <v>1717135.2017891586</v>
      </c>
      <c r="O13" s="25">
        <v>1521345.7564100027</v>
      </c>
      <c r="P13" s="25">
        <v>835809.20379999653</v>
      </c>
      <c r="Q13" s="25">
        <v>1189540.6640000008</v>
      </c>
      <c r="R13" s="25">
        <v>1234638.9737442962</v>
      </c>
      <c r="S13" s="25">
        <v>1105772.0417999977</v>
      </c>
    </row>
    <row r="14" spans="1:23" ht="30">
      <c r="A14" s="80" t="s">
        <v>75</v>
      </c>
      <c r="B14" s="81" t="s">
        <v>80</v>
      </c>
      <c r="C14" s="25">
        <v>952144.98570000008</v>
      </c>
      <c r="D14" s="25">
        <v>948806.81920000003</v>
      </c>
      <c r="E14" s="25">
        <v>869204.97927650274</v>
      </c>
      <c r="F14" s="25">
        <v>888597.26583945192</v>
      </c>
      <c r="G14" s="25">
        <v>954932.85040000011</v>
      </c>
      <c r="H14" s="25">
        <v>898831.97680000006</v>
      </c>
      <c r="I14" s="25">
        <v>815349.53899999999</v>
      </c>
      <c r="J14" s="25">
        <v>1033269.05</v>
      </c>
      <c r="K14" s="25">
        <v>1058602.5268000001</v>
      </c>
      <c r="L14" s="25">
        <v>943920.10600000003</v>
      </c>
      <c r="M14" s="25">
        <v>953659.6449999999</v>
      </c>
      <c r="N14" s="25">
        <v>1304076.8800000001</v>
      </c>
      <c r="O14" s="25">
        <v>1133973</v>
      </c>
      <c r="P14" s="25">
        <v>347205</v>
      </c>
      <c r="Q14" s="25">
        <v>439757</v>
      </c>
      <c r="R14" s="25">
        <v>323183.55490000005</v>
      </c>
      <c r="S14" s="25">
        <v>309648.07999999996</v>
      </c>
      <c r="V14" s="103"/>
    </row>
    <row r="15" spans="1:23" ht="18.75" customHeight="1">
      <c r="A15" s="80" t="s">
        <v>89</v>
      </c>
      <c r="B15" s="81" t="s">
        <v>90</v>
      </c>
      <c r="C15" s="25">
        <v>7512.07</v>
      </c>
      <c r="D15" s="25">
        <v>9250.64</v>
      </c>
      <c r="E15" s="25">
        <v>13994.42276548181</v>
      </c>
      <c r="F15" s="25">
        <v>1377.5</v>
      </c>
      <c r="G15" s="25">
        <v>42362.848935682414</v>
      </c>
      <c r="H15" s="25">
        <v>78622.807000000001</v>
      </c>
      <c r="I15" s="25">
        <v>219339.17059999998</v>
      </c>
      <c r="J15" s="25">
        <v>307476.05</v>
      </c>
      <c r="K15" s="25">
        <v>292818.73879498441</v>
      </c>
      <c r="L15" s="25">
        <v>297078.53160394391</v>
      </c>
      <c r="M15" s="25">
        <v>304032.48206305556</v>
      </c>
      <c r="N15" s="25">
        <v>325491.67438916239</v>
      </c>
      <c r="O15" s="25">
        <v>292724</v>
      </c>
      <c r="P15" s="25">
        <v>495029</v>
      </c>
      <c r="Q15" s="25">
        <v>688599</v>
      </c>
      <c r="R15" s="25">
        <v>735863.31054429407</v>
      </c>
      <c r="S15" s="25">
        <v>589115.82000000007</v>
      </c>
      <c r="V15" s="104"/>
      <c r="W15" s="103"/>
    </row>
    <row r="16" spans="1:23" ht="18.75" customHeight="1">
      <c r="A16" s="79" t="s">
        <v>4</v>
      </c>
      <c r="B16" s="86" t="s">
        <v>32</v>
      </c>
      <c r="C16" s="45"/>
      <c r="D16" s="45"/>
      <c r="E16" s="45"/>
      <c r="F16" s="45"/>
      <c r="G16" s="45"/>
      <c r="H16" s="45"/>
      <c r="I16" s="45"/>
      <c r="J16" s="45"/>
      <c r="K16" s="45"/>
      <c r="L16" s="45"/>
      <c r="M16" s="45"/>
      <c r="N16" s="45"/>
      <c r="O16" s="45"/>
      <c r="P16" s="45"/>
      <c r="Q16" s="45"/>
      <c r="R16" s="45"/>
      <c r="S16" s="45"/>
    </row>
    <row r="17" spans="1:19" ht="18.75" customHeight="1">
      <c r="A17" s="78">
        <v>1</v>
      </c>
      <c r="B17" s="81" t="s">
        <v>165</v>
      </c>
      <c r="C17" s="25">
        <v>1141297.17</v>
      </c>
      <c r="D17" s="25">
        <v>1362005.34</v>
      </c>
      <c r="E17" s="25">
        <v>1188110.29</v>
      </c>
      <c r="F17" s="25">
        <v>1196296.8499999999</v>
      </c>
      <c r="G17" s="25">
        <v>1256412.1100000001</v>
      </c>
      <c r="H17" s="25">
        <v>1203003.29</v>
      </c>
      <c r="I17" s="25">
        <v>1205739.4300000002</v>
      </c>
      <c r="J17" s="25">
        <v>1288077.2300000002</v>
      </c>
      <c r="K17" s="25">
        <v>1457037.87</v>
      </c>
      <c r="L17" s="25">
        <v>1690292.0899999999</v>
      </c>
      <c r="M17" s="25">
        <v>1917492.17</v>
      </c>
      <c r="N17" s="25">
        <v>1914147.4099999997</v>
      </c>
      <c r="O17" s="25">
        <v>1910207.1258046543</v>
      </c>
      <c r="P17" s="25">
        <v>1743347.5203999998</v>
      </c>
      <c r="Q17" s="25">
        <v>1686415.4711999998</v>
      </c>
      <c r="R17" s="25">
        <v>1861844.7925999998</v>
      </c>
      <c r="S17" s="25">
        <v>1825104.8533048294</v>
      </c>
    </row>
    <row r="18" spans="1:19" ht="18.75" customHeight="1">
      <c r="A18" s="82">
        <v>2</v>
      </c>
      <c r="B18" s="81" t="s">
        <v>38</v>
      </c>
      <c r="C18" s="25">
        <v>371508.12</v>
      </c>
      <c r="D18" s="25">
        <v>308570.63399999996</v>
      </c>
      <c r="E18" s="25">
        <v>425265.35758200003</v>
      </c>
      <c r="F18" s="25">
        <v>352058.77255600004</v>
      </c>
      <c r="G18" s="25">
        <v>402637.56503000006</v>
      </c>
      <c r="H18" s="25">
        <v>528661.92585199908</v>
      </c>
      <c r="I18" s="25">
        <v>477744.2420750747</v>
      </c>
      <c r="J18" s="25">
        <v>471861.27086570876</v>
      </c>
      <c r="K18" s="25">
        <v>493097.5544120624</v>
      </c>
      <c r="L18" s="25">
        <v>417629.2</v>
      </c>
      <c r="M18" s="25">
        <v>466180.45480092557</v>
      </c>
      <c r="N18" s="25">
        <v>470136.88276066066</v>
      </c>
      <c r="O18" s="25">
        <v>517878.36304686283</v>
      </c>
      <c r="P18" s="25">
        <v>482178.85339041206</v>
      </c>
      <c r="Q18" s="25">
        <v>639408.71447977971</v>
      </c>
      <c r="R18" s="25">
        <v>747511.25570754148</v>
      </c>
      <c r="S18" s="25">
        <v>962777.91848410212</v>
      </c>
    </row>
    <row r="19" spans="1:19" ht="18.75" customHeight="1">
      <c r="A19" s="80" t="s">
        <v>97</v>
      </c>
      <c r="B19" s="81"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0" t="s">
        <v>98</v>
      </c>
      <c r="B20" s="81"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8">
        <v>3</v>
      </c>
      <c r="B21" s="81" t="s">
        <v>40</v>
      </c>
      <c r="C21" s="25">
        <v>804469.99131200009</v>
      </c>
      <c r="D21" s="25">
        <v>822691.43510300003</v>
      </c>
      <c r="E21" s="25">
        <v>925033.69089399988</v>
      </c>
      <c r="F21" s="25">
        <v>882314.60735499999</v>
      </c>
      <c r="G21" s="25">
        <v>960389.29755600006</v>
      </c>
      <c r="H21" s="25">
        <v>805380.49280600005</v>
      </c>
      <c r="I21" s="25">
        <v>845561.9789150001</v>
      </c>
      <c r="J21" s="25">
        <v>755731.7338243</v>
      </c>
      <c r="K21" s="25">
        <v>745849.89106000005</v>
      </c>
      <c r="L21" s="25">
        <v>771044.87</v>
      </c>
      <c r="M21" s="25">
        <v>811878.58031999995</v>
      </c>
      <c r="N21" s="25">
        <v>741707.62889999989</v>
      </c>
      <c r="O21" s="25">
        <v>779702.55933999992</v>
      </c>
      <c r="P21" s="25">
        <v>722441.77461999992</v>
      </c>
      <c r="Q21" s="25">
        <v>668363.59013999999</v>
      </c>
      <c r="R21" s="25">
        <v>719019.65821999987</v>
      </c>
      <c r="S21" s="25">
        <v>820985.3591</v>
      </c>
    </row>
    <row r="22" spans="1:19" ht="18.75" customHeight="1">
      <c r="A22" s="80" t="s">
        <v>99</v>
      </c>
      <c r="B22" s="81" t="s">
        <v>57</v>
      </c>
      <c r="C22" s="25">
        <v>560110.36</v>
      </c>
      <c r="D22" s="25">
        <v>547810.5</v>
      </c>
      <c r="E22" s="25">
        <v>548534.54</v>
      </c>
      <c r="F22" s="25">
        <v>540241.42999999993</v>
      </c>
      <c r="G22" s="25">
        <v>551689.19999999995</v>
      </c>
      <c r="H22" s="25">
        <v>535133.91999999993</v>
      </c>
      <c r="I22" s="25">
        <v>524536.77</v>
      </c>
      <c r="J22" s="25">
        <v>509589.53</v>
      </c>
      <c r="K22" s="25">
        <v>483818.26</v>
      </c>
      <c r="L22" s="25">
        <v>464392.33</v>
      </c>
      <c r="M22" s="25">
        <v>456502.45</v>
      </c>
      <c r="N22" s="25">
        <v>447286.56999999995</v>
      </c>
      <c r="O22" s="25">
        <v>458037.77</v>
      </c>
      <c r="P22" s="25">
        <v>443477.12</v>
      </c>
      <c r="Q22" s="25">
        <v>444400</v>
      </c>
      <c r="R22" s="25">
        <v>462397.89</v>
      </c>
      <c r="S22" s="25">
        <v>459343.77</v>
      </c>
    </row>
    <row r="23" spans="1:19" ht="18.75" customHeight="1">
      <c r="A23" s="80" t="s">
        <v>103</v>
      </c>
      <c r="B23" s="81"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8">
        <v>4</v>
      </c>
      <c r="B24" s="81" t="s">
        <v>41</v>
      </c>
      <c r="C24" s="25">
        <v>804469.99131200009</v>
      </c>
      <c r="D24" s="25">
        <v>818886.58582000004</v>
      </c>
      <c r="E24" s="25">
        <v>827115.91697999998</v>
      </c>
      <c r="F24" s="25">
        <v>774084.17717000004</v>
      </c>
      <c r="G24" s="25">
        <v>737476.97525000002</v>
      </c>
      <c r="H24" s="25">
        <v>716913.95981999987</v>
      </c>
      <c r="I24" s="25">
        <v>745210.98179999983</v>
      </c>
      <c r="J24" s="25">
        <v>748352.40606000007</v>
      </c>
      <c r="K24" s="25">
        <v>729611.20399999991</v>
      </c>
      <c r="L24" s="25">
        <v>712719.65119999996</v>
      </c>
      <c r="M24" s="25">
        <v>666268.16799999995</v>
      </c>
      <c r="N24" s="25">
        <v>637168.05559999985</v>
      </c>
      <c r="O24" s="25">
        <v>672205.19919999992</v>
      </c>
      <c r="P24" s="25">
        <v>636444.95959999994</v>
      </c>
      <c r="Q24" s="25">
        <v>690301.06</v>
      </c>
      <c r="R24" s="25">
        <v>654365.79880000011</v>
      </c>
      <c r="S24" s="25">
        <v>676350.74999999988</v>
      </c>
    </row>
    <row r="25" spans="1:19" ht="18.75" customHeight="1">
      <c r="A25" s="78">
        <v>5</v>
      </c>
      <c r="B25" s="81" t="s">
        <v>42</v>
      </c>
      <c r="C25" s="25">
        <v>953.44800000000009</v>
      </c>
      <c r="D25" s="25">
        <v>2662.5280000000002</v>
      </c>
      <c r="E25" s="25">
        <v>1479.0719999999999</v>
      </c>
      <c r="F25" s="25">
        <v>1192.712</v>
      </c>
      <c r="G25" s="25">
        <v>1013.1200000000001</v>
      </c>
      <c r="H25" s="25">
        <v>1313.6560000000002</v>
      </c>
      <c r="I25" s="25">
        <v>82.480000000000018</v>
      </c>
      <c r="J25" s="25">
        <v>13.704000000000001</v>
      </c>
      <c r="K25" s="25">
        <v>50.44</v>
      </c>
      <c r="L25" s="25">
        <v>0</v>
      </c>
      <c r="M25" s="25">
        <v>29.7</v>
      </c>
      <c r="N25" s="25">
        <v>391.74400000000003</v>
      </c>
      <c r="O25" s="25">
        <v>315.72699999999998</v>
      </c>
      <c r="P25" s="25">
        <v>0</v>
      </c>
      <c r="Q25" s="25">
        <v>139.52000000000001</v>
      </c>
      <c r="R25" s="25">
        <v>303.42399999999998</v>
      </c>
      <c r="S25" s="25">
        <v>73.344000000000008</v>
      </c>
    </row>
    <row r="26" spans="1:19" ht="18.75" customHeight="1">
      <c r="A26" s="78">
        <v>6</v>
      </c>
      <c r="B26" s="81" t="s">
        <v>43</v>
      </c>
      <c r="C26" s="25">
        <v>149045.75399999999</v>
      </c>
      <c r="D26" s="25">
        <v>125878.17600000001</v>
      </c>
      <c r="E26" s="25">
        <v>130492.292</v>
      </c>
      <c r="F26" s="25">
        <v>148636.91399999999</v>
      </c>
      <c r="G26" s="25">
        <v>226013.68800000002</v>
      </c>
      <c r="H26" s="25">
        <v>209410.08600000001</v>
      </c>
      <c r="I26" s="25">
        <v>160307.66999999998</v>
      </c>
      <c r="J26" s="25">
        <v>166963.902</v>
      </c>
      <c r="K26" s="25">
        <v>158513.144</v>
      </c>
      <c r="L26" s="25">
        <v>147457.5</v>
      </c>
      <c r="M26" s="25">
        <v>150359.022</v>
      </c>
      <c r="N26" s="25">
        <v>207466.8768</v>
      </c>
      <c r="O26" s="25">
        <v>209780.94799999997</v>
      </c>
      <c r="P26" s="25">
        <v>159181.22</v>
      </c>
      <c r="Q26" s="25">
        <v>101022.538612</v>
      </c>
      <c r="R26" s="25">
        <v>63527.377282000001</v>
      </c>
      <c r="S26" s="25">
        <v>111294.616496</v>
      </c>
    </row>
    <row r="27" spans="1:19" ht="18.75" customHeight="1">
      <c r="A27" s="78">
        <v>7</v>
      </c>
      <c r="B27" s="81" t="s">
        <v>60</v>
      </c>
      <c r="C27" s="25">
        <v>110376.73000000001</v>
      </c>
      <c r="D27" s="25">
        <v>84783.838000000003</v>
      </c>
      <c r="E27" s="25">
        <v>89786</v>
      </c>
      <c r="F27" s="25">
        <v>46372.63</v>
      </c>
      <c r="G27" s="25">
        <v>36638.75</v>
      </c>
      <c r="H27" s="25">
        <v>304534.27999999997</v>
      </c>
      <c r="I27" s="25">
        <v>277821.68</v>
      </c>
      <c r="J27" s="25">
        <v>146586.44</v>
      </c>
      <c r="K27" s="25">
        <v>310885.34999999998</v>
      </c>
      <c r="L27" s="25">
        <v>349582.03</v>
      </c>
      <c r="M27" s="25">
        <v>398583.6</v>
      </c>
      <c r="N27" s="25">
        <v>333799.90000000002</v>
      </c>
      <c r="O27" s="25">
        <v>240234.46899999998</v>
      </c>
      <c r="P27" s="25">
        <v>94789.579200000007</v>
      </c>
      <c r="Q27" s="25">
        <v>104751.57519999999</v>
      </c>
      <c r="R27" s="25">
        <v>30814.558000000005</v>
      </c>
      <c r="S27" s="25">
        <v>9218.0241999999998</v>
      </c>
    </row>
    <row r="28" spans="1:19" ht="18.75" customHeight="1">
      <c r="A28" s="83" t="s">
        <v>105</v>
      </c>
      <c r="B28" s="87"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3" t="s">
        <v>106</v>
      </c>
      <c r="B29" s="88"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1" t="s">
        <v>21</v>
      </c>
      <c r="B30" s="85" t="s">
        <v>73</v>
      </c>
      <c r="C30" s="45"/>
      <c r="D30" s="45"/>
      <c r="E30" s="45"/>
      <c r="F30" s="45"/>
      <c r="G30" s="45"/>
      <c r="H30" s="45"/>
      <c r="I30" s="45"/>
      <c r="J30" s="45"/>
      <c r="K30" s="45"/>
      <c r="L30" s="45"/>
      <c r="M30" s="45"/>
      <c r="N30" s="45"/>
      <c r="O30" s="45"/>
      <c r="P30" s="45"/>
      <c r="Q30" s="45"/>
      <c r="R30" s="45"/>
      <c r="S30" s="45"/>
    </row>
    <row r="31" spans="1:19" ht="18.75" customHeight="1">
      <c r="A31" s="46">
        <v>1</v>
      </c>
      <c r="B31" s="89" t="s">
        <v>167</v>
      </c>
      <c r="C31" s="25">
        <v>3379805.438536101</v>
      </c>
      <c r="D31" s="25">
        <v>3692416.5602190997</v>
      </c>
      <c r="E31" s="25">
        <v>3984281.9051760999</v>
      </c>
      <c r="F31" s="25">
        <v>3765033.9096811004</v>
      </c>
      <c r="G31" s="25">
        <v>3379740.8877161001</v>
      </c>
      <c r="H31" s="25">
        <v>3737165.4908541022</v>
      </c>
      <c r="I31" s="25">
        <v>3621079.7815120257</v>
      </c>
      <c r="J31" s="25">
        <v>3719348.2456503245</v>
      </c>
      <c r="K31" s="25">
        <v>3810694.6139437384</v>
      </c>
      <c r="L31" s="25">
        <v>3853145.2859114776</v>
      </c>
      <c r="M31" s="25">
        <v>3836753.838538094</v>
      </c>
      <c r="N31" s="25">
        <v>4114416.3786125039</v>
      </c>
      <c r="O31" s="25">
        <v>4620941.134630518</v>
      </c>
      <c r="P31" s="25">
        <v>4801828.4644292267</v>
      </c>
      <c r="Q31" s="25">
        <v>5110976.4488070402</v>
      </c>
      <c r="R31" s="25">
        <v>5406791.5076409606</v>
      </c>
      <c r="S31" s="25">
        <v>4873600.7945845183</v>
      </c>
    </row>
    <row r="32" spans="1:19" ht="18.75" customHeight="1">
      <c r="A32" s="57" t="s">
        <v>75</v>
      </c>
      <c r="B32" s="89" t="s">
        <v>168</v>
      </c>
      <c r="C32" s="25">
        <v>730674</v>
      </c>
      <c r="D32" s="25">
        <v>730674</v>
      </c>
      <c r="E32" s="25">
        <v>730674</v>
      </c>
      <c r="F32" s="25">
        <v>730674</v>
      </c>
      <c r="G32" s="25">
        <v>730674</v>
      </c>
      <c r="H32" s="25">
        <v>730674</v>
      </c>
      <c r="I32" s="25">
        <v>730674</v>
      </c>
      <c r="J32" s="25">
        <v>730674</v>
      </c>
      <c r="K32" s="25">
        <v>730674</v>
      </c>
      <c r="L32" s="25">
        <v>730674</v>
      </c>
      <c r="M32" s="25">
        <v>730674</v>
      </c>
      <c r="N32" s="25">
        <v>730674</v>
      </c>
      <c r="O32" s="25">
        <v>730674</v>
      </c>
      <c r="P32" s="25">
        <v>730674</v>
      </c>
      <c r="Q32" s="25">
        <v>730674</v>
      </c>
      <c r="R32" s="25">
        <v>730674</v>
      </c>
      <c r="S32" s="25">
        <v>730674</v>
      </c>
    </row>
    <row r="33" spans="1:19" ht="18.75" customHeight="1">
      <c r="A33" s="57" t="s">
        <v>89</v>
      </c>
      <c r="B33" s="89" t="s">
        <v>169</v>
      </c>
      <c r="C33" s="25">
        <v>1384132.4332245002</v>
      </c>
      <c r="D33" s="25">
        <v>1384132.4332245002</v>
      </c>
      <c r="E33" s="25">
        <v>1384132.4332245002</v>
      </c>
      <c r="F33" s="25">
        <v>1384132.4332245002</v>
      </c>
      <c r="G33" s="25">
        <v>1384132.4332245002</v>
      </c>
      <c r="H33" s="25">
        <v>1384132.4332245002</v>
      </c>
      <c r="I33" s="25">
        <v>1384132.4332245002</v>
      </c>
      <c r="J33" s="25">
        <v>1384132.4332245002</v>
      </c>
      <c r="K33" s="25">
        <v>1384132.4332245002</v>
      </c>
      <c r="L33" s="25">
        <v>1384132.4332245002</v>
      </c>
      <c r="M33" s="25">
        <v>1384132.4332245002</v>
      </c>
      <c r="N33" s="25">
        <v>1384132.4332245002</v>
      </c>
      <c r="O33" s="25">
        <v>1384132.4332245002</v>
      </c>
      <c r="P33" s="25">
        <v>1384132.4332245002</v>
      </c>
      <c r="Q33" s="25">
        <v>1384132.4332245002</v>
      </c>
      <c r="R33" s="25">
        <v>1384132.4332245002</v>
      </c>
      <c r="S33" s="25">
        <v>1384132.4332245002</v>
      </c>
    </row>
    <row r="34" spans="1:19" ht="18.75" customHeight="1">
      <c r="A34" s="57" t="s">
        <v>100</v>
      </c>
      <c r="B34" s="89" t="s">
        <v>170</v>
      </c>
      <c r="C34" s="25">
        <v>819398.70000000007</v>
      </c>
      <c r="D34" s="25">
        <v>885224.20000000007</v>
      </c>
      <c r="E34" s="25">
        <v>754024.20000000007</v>
      </c>
      <c r="F34" s="25">
        <v>1007717.4199999999</v>
      </c>
      <c r="G34" s="25">
        <v>1017633.71</v>
      </c>
      <c r="H34" s="25">
        <v>1113969.51</v>
      </c>
      <c r="I34" s="25">
        <v>1149105.44</v>
      </c>
      <c r="J34" s="25">
        <v>1318971.9484234999</v>
      </c>
      <c r="K34" s="25">
        <v>1399764.1748672</v>
      </c>
      <c r="L34" s="25">
        <v>1578143.1621401003</v>
      </c>
      <c r="M34" s="25">
        <v>1670521.2321401003</v>
      </c>
      <c r="N34" s="25">
        <v>1773859.4121401003</v>
      </c>
      <c r="O34" s="25">
        <v>2216787.0321401004</v>
      </c>
      <c r="P34" s="25">
        <v>2207044.7121401001</v>
      </c>
      <c r="Q34" s="25">
        <v>2394932.3121401002</v>
      </c>
      <c r="R34" s="25">
        <v>2769547.7121401001</v>
      </c>
      <c r="S34" s="25">
        <v>2786364.8121401002</v>
      </c>
    </row>
    <row r="35" spans="1:19" ht="18.75" customHeight="1">
      <c r="A35" s="57" t="s">
        <v>101</v>
      </c>
      <c r="B35" s="89" t="s">
        <v>171</v>
      </c>
      <c r="C35" s="25">
        <v>337.34174760000002</v>
      </c>
      <c r="D35" s="25">
        <v>669.85174759999995</v>
      </c>
      <c r="E35" s="25">
        <v>692385.93174760044</v>
      </c>
      <c r="F35" s="25">
        <v>160.20174760010559</v>
      </c>
      <c r="G35" s="25">
        <v>176.62174760010561</v>
      </c>
      <c r="H35" s="25">
        <v>176.62174760010561</v>
      </c>
      <c r="I35" s="25">
        <v>176.62174760010561</v>
      </c>
      <c r="J35" s="25">
        <v>502.36332410010561</v>
      </c>
      <c r="K35" s="25">
        <v>502.36332410010561</v>
      </c>
      <c r="L35" s="25">
        <v>547.66511210010572</v>
      </c>
      <c r="M35" s="25">
        <v>225.8710634001057</v>
      </c>
      <c r="N35" s="25">
        <v>346.82206340010566</v>
      </c>
      <c r="O35" s="25">
        <v>406.34870120010572</v>
      </c>
      <c r="P35" s="25">
        <v>50.107432700105733</v>
      </c>
      <c r="Q35" s="25">
        <v>55.378723700105731</v>
      </c>
      <c r="R35" s="25">
        <v>1063.6357763001056</v>
      </c>
      <c r="S35" s="25">
        <v>1447.9755194001054</v>
      </c>
    </row>
    <row r="36" spans="1:19" ht="18.75" customHeight="1">
      <c r="A36" s="57" t="s">
        <v>102</v>
      </c>
      <c r="B36" s="89" t="s">
        <v>172</v>
      </c>
      <c r="C36" s="25">
        <v>445262.96356400056</v>
      </c>
      <c r="D36" s="25">
        <v>451191.12524699915</v>
      </c>
      <c r="E36" s="25">
        <v>423065.34020399919</v>
      </c>
      <c r="F36" s="25">
        <v>642349.85470900021</v>
      </c>
      <c r="G36" s="25">
        <v>247124.12274399982</v>
      </c>
      <c r="H36" s="25">
        <v>508212.92588200152</v>
      </c>
      <c r="I36" s="25">
        <v>356991.30653992522</v>
      </c>
      <c r="J36" s="25">
        <v>285067.50067822437</v>
      </c>
      <c r="K36" s="25">
        <v>295621.64252793812</v>
      </c>
      <c r="L36" s="25">
        <v>159648.02543477717</v>
      </c>
      <c r="M36" s="25">
        <v>51200.302110093413</v>
      </c>
      <c r="N36" s="25">
        <v>225403.71118450331</v>
      </c>
      <c r="O36" s="25">
        <v>288941.32056471711</v>
      </c>
      <c r="P36" s="25">
        <v>479927.21163192636</v>
      </c>
      <c r="Q36" s="25">
        <v>601182.32471873949</v>
      </c>
      <c r="R36" s="25">
        <v>521373.72650006029</v>
      </c>
      <c r="S36" s="25">
        <v>-29018.426299482089</v>
      </c>
    </row>
    <row r="37" spans="1:19" ht="18.75" customHeight="1">
      <c r="A37" s="46">
        <v>2</v>
      </c>
      <c r="B37" s="89" t="s">
        <v>173</v>
      </c>
      <c r="C37" s="25">
        <v>215975.04740457004</v>
      </c>
      <c r="D37" s="25">
        <v>431850.23725136259</v>
      </c>
      <c r="E37" s="25">
        <v>549905.10340096429</v>
      </c>
      <c r="F37" s="25">
        <v>603776.76333029615</v>
      </c>
      <c r="G37" s="25">
        <v>834783.2738580869</v>
      </c>
      <c r="H37" s="25">
        <v>582639.09464292577</v>
      </c>
      <c r="I37" s="25">
        <v>375768.06179094606</v>
      </c>
      <c r="J37" s="25">
        <v>227850.33203775465</v>
      </c>
      <c r="K37" s="25">
        <v>125297.69963825475</v>
      </c>
      <c r="L37" s="25">
        <v>165637.79013529292</v>
      </c>
      <c r="M37" s="25">
        <v>202454.33947491311</v>
      </c>
      <c r="N37" s="25">
        <v>295158.18204468914</v>
      </c>
      <c r="O37" s="25">
        <v>359582.12592979526</v>
      </c>
      <c r="P37" s="25">
        <v>389786.47015725839</v>
      </c>
      <c r="Q37" s="25">
        <v>699930.92111702194</v>
      </c>
      <c r="R37" s="25">
        <v>853767.17489431798</v>
      </c>
      <c r="S37" s="25">
        <v>843771.20644136413</v>
      </c>
    </row>
    <row r="38" spans="1:19" ht="18.75" customHeight="1">
      <c r="A38" s="46">
        <v>3</v>
      </c>
      <c r="B38" s="89" t="s">
        <v>174</v>
      </c>
      <c r="C38" s="25">
        <v>4120775.2916940609</v>
      </c>
      <c r="D38" s="25">
        <v>3609662.5792250112</v>
      </c>
      <c r="E38" s="25">
        <v>3804195.53927845</v>
      </c>
      <c r="F38" s="25">
        <v>4819821.2775628548</v>
      </c>
      <c r="G38" s="25">
        <v>5639767.3586747609</v>
      </c>
      <c r="H38" s="25">
        <v>6000170.7820785893</v>
      </c>
      <c r="I38" s="25">
        <v>6730720.1525599994</v>
      </c>
      <c r="J38" s="25">
        <v>6247858.3757600002</v>
      </c>
      <c r="K38" s="25">
        <v>7374728.581199999</v>
      </c>
      <c r="L38" s="25">
        <v>8105004.6623999998</v>
      </c>
      <c r="M38" s="25">
        <v>8580646.980800001</v>
      </c>
      <c r="N38" s="25">
        <v>8503677.5796799995</v>
      </c>
      <c r="O38" s="25">
        <v>9738108.0503839981</v>
      </c>
      <c r="P38" s="25">
        <v>9910531.3114960007</v>
      </c>
      <c r="Q38" s="25">
        <v>6658737.1969379997</v>
      </c>
      <c r="R38" s="25">
        <v>4851831.4614218632</v>
      </c>
      <c r="S38" s="25">
        <v>5507019.3712340007</v>
      </c>
    </row>
    <row r="39" spans="1:19" ht="18.75" customHeight="1">
      <c r="A39" s="46">
        <v>4</v>
      </c>
      <c r="B39" s="89" t="s">
        <v>175</v>
      </c>
      <c r="C39" s="25">
        <v>1136432</v>
      </c>
      <c r="D39" s="25">
        <v>998556</v>
      </c>
      <c r="E39" s="25">
        <v>868367</v>
      </c>
      <c r="F39" s="25">
        <v>742987</v>
      </c>
      <c r="G39" s="25">
        <v>628247</v>
      </c>
      <c r="H39" s="25">
        <v>518412</v>
      </c>
      <c r="I39" s="25">
        <v>425524</v>
      </c>
      <c r="J39" s="25">
        <v>339985</v>
      </c>
      <c r="K39" s="25">
        <v>265583</v>
      </c>
      <c r="L39" s="25">
        <v>203660</v>
      </c>
      <c r="M39" s="25">
        <v>473308.61</v>
      </c>
      <c r="N39" s="25">
        <v>105722</v>
      </c>
      <c r="O39" s="25">
        <v>1991891.75</v>
      </c>
      <c r="P39" s="25">
        <v>1995808.81</v>
      </c>
      <c r="Q39" s="25">
        <v>2250845.04</v>
      </c>
      <c r="R39" s="25">
        <v>3144968.25</v>
      </c>
      <c r="S39" s="25">
        <v>3254793.76</v>
      </c>
    </row>
    <row r="40" spans="1:19" ht="18.75" customHeight="1">
      <c r="A40" s="46">
        <v>5</v>
      </c>
      <c r="B40" s="89"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7"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25">
        <v>318437.49</v>
      </c>
      <c r="D42" s="25">
        <v>274093.03999999998</v>
      </c>
      <c r="E42" s="25">
        <v>235008.51</v>
      </c>
      <c r="F42" s="25">
        <v>2013668.71</v>
      </c>
      <c r="G42" s="25">
        <v>3404311.4021589002</v>
      </c>
      <c r="H42" s="25">
        <v>4242958.0767999999</v>
      </c>
      <c r="I42" s="25">
        <v>4142152.61</v>
      </c>
      <c r="J42" s="25">
        <v>339985</v>
      </c>
      <c r="K42" s="25">
        <v>4867076.7895999998</v>
      </c>
      <c r="L42" s="25">
        <v>4746091.6935999999</v>
      </c>
      <c r="M42" s="25">
        <v>4587510.7331999997</v>
      </c>
      <c r="N42" s="25">
        <v>4441152.9492000006</v>
      </c>
      <c r="O42" s="25">
        <v>5072338.3751839995</v>
      </c>
      <c r="P42" s="25">
        <v>4850559.1296960004</v>
      </c>
      <c r="Q42" s="25">
        <v>2237304.7416579998</v>
      </c>
      <c r="R42" s="25">
        <v>2147478.8466400001</v>
      </c>
      <c r="S42" s="25">
        <v>2550455.44019</v>
      </c>
    </row>
    <row r="43" spans="1:19" ht="18.75" customHeight="1">
      <c r="A43" s="71"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92" t="s">
        <v>199</v>
      </c>
      <c r="B45" s="93" t="s">
        <v>204</v>
      </c>
      <c r="C45" s="25">
        <v>7332.1900000000605</v>
      </c>
      <c r="D45" s="25">
        <v>-9960.609999999986</v>
      </c>
      <c r="E45" s="25">
        <v>1238.3999999999487</v>
      </c>
      <c r="F45" s="25">
        <v>5677.4899999999907</v>
      </c>
      <c r="G45" s="25">
        <v>42364.75</v>
      </c>
      <c r="H45" s="25">
        <v>79624.889999999665</v>
      </c>
      <c r="I45" s="25">
        <v>216878.99000000022</v>
      </c>
      <c r="J45" s="25">
        <v>299522.61999999953</v>
      </c>
      <c r="K45" s="25">
        <v>276366.54999999958</v>
      </c>
      <c r="L45" s="25">
        <v>292841.80999999959</v>
      </c>
      <c r="M45" s="25">
        <v>8769709.879999999</v>
      </c>
      <c r="N45" s="25">
        <v>9372119.4700000025</v>
      </c>
      <c r="O45" s="25">
        <v>9172452.0699999984</v>
      </c>
      <c r="P45" s="25">
        <v>9301231.1000000015</v>
      </c>
      <c r="Q45" s="25">
        <v>9254359.540000001</v>
      </c>
      <c r="R45" s="25">
        <v>11467602.140000001</v>
      </c>
      <c r="S45" s="25">
        <v>7449373.4900000002</v>
      </c>
    </row>
    <row r="46" spans="1:19" ht="39.950000000000003" customHeight="1">
      <c r="A46" s="94" t="s">
        <v>89</v>
      </c>
      <c r="B46" s="93" t="s">
        <v>188</v>
      </c>
      <c r="C46" s="25">
        <v>0</v>
      </c>
      <c r="D46" s="25">
        <v>0</v>
      </c>
      <c r="E46" s="25">
        <v>0</v>
      </c>
      <c r="F46" s="25">
        <v>0</v>
      </c>
      <c r="G46" s="25">
        <v>0</v>
      </c>
      <c r="H46" s="25">
        <v>0</v>
      </c>
      <c r="I46" s="25">
        <v>0</v>
      </c>
      <c r="J46" s="25">
        <v>0</v>
      </c>
      <c r="K46" s="25">
        <v>0</v>
      </c>
      <c r="L46" s="25">
        <v>0</v>
      </c>
      <c r="M46" s="25">
        <v>8467682.5399999991</v>
      </c>
      <c r="N46" s="25">
        <v>9055494.1899999492</v>
      </c>
      <c r="O46" s="25">
        <v>9004790.7699999996</v>
      </c>
      <c r="P46" s="25">
        <v>9109940.2400000002</v>
      </c>
      <c r="Q46" s="25">
        <v>9187665.2400000021</v>
      </c>
      <c r="R46" s="25">
        <v>10859148.930000002</v>
      </c>
      <c r="S46" s="25">
        <v>6726543.9499999993</v>
      </c>
    </row>
    <row r="47" spans="1:19" ht="45">
      <c r="A47" s="92" t="s">
        <v>202</v>
      </c>
      <c r="B47" s="93"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92" t="s">
        <v>201</v>
      </c>
      <c r="B48" s="93"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row>
    <row r="49" spans="1:19" ht="39.950000000000003" customHeight="1">
      <c r="A49" s="94" t="s">
        <v>101</v>
      </c>
      <c r="B49" s="93"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row>
    <row r="50" spans="1:19" ht="39.950000000000003" customHeight="1">
      <c r="A50" s="98" t="s">
        <v>97</v>
      </c>
      <c r="B50" s="97" t="s">
        <v>179</v>
      </c>
      <c r="C50" s="25">
        <v>0</v>
      </c>
      <c r="D50" s="25">
        <v>0</v>
      </c>
      <c r="E50" s="25">
        <v>0</v>
      </c>
      <c r="F50" s="25">
        <v>0</v>
      </c>
      <c r="G50" s="25">
        <v>0</v>
      </c>
      <c r="H50" s="25">
        <v>0</v>
      </c>
      <c r="I50" s="25">
        <v>95599.81</v>
      </c>
      <c r="J50" s="25">
        <v>186054.47</v>
      </c>
      <c r="K50" s="25">
        <v>118754.77</v>
      </c>
      <c r="L50" s="25">
        <v>151893.19</v>
      </c>
      <c r="M50" s="25">
        <v>232666.91</v>
      </c>
      <c r="N50" s="25">
        <v>238109.18</v>
      </c>
      <c r="O50" s="25">
        <v>222441.49</v>
      </c>
      <c r="P50" s="25">
        <v>182663.57</v>
      </c>
      <c r="Q50" s="25">
        <v>227411.36</v>
      </c>
      <c r="R50" s="25">
        <v>291126.64</v>
      </c>
      <c r="S50" s="25">
        <v>269199.05</v>
      </c>
    </row>
    <row r="51" spans="1:19" ht="39.950000000000003" customHeight="1">
      <c r="A51" s="98" t="s">
        <v>98</v>
      </c>
      <c r="B51" s="97" t="s">
        <v>178</v>
      </c>
      <c r="C51" s="25">
        <v>0</v>
      </c>
      <c r="D51" s="25">
        <v>0</v>
      </c>
      <c r="E51" s="25">
        <v>0</v>
      </c>
      <c r="F51" s="25">
        <v>0</v>
      </c>
      <c r="G51" s="25">
        <v>0</v>
      </c>
      <c r="H51" s="25">
        <v>0</v>
      </c>
      <c r="I51" s="25">
        <v>94318.253595999995</v>
      </c>
      <c r="J51" s="25">
        <v>209463.83089099999</v>
      </c>
      <c r="K51" s="25">
        <v>113808.48910203925</v>
      </c>
      <c r="L51" s="25">
        <v>135808.08154899999</v>
      </c>
      <c r="M51" s="25">
        <v>216745.266906</v>
      </c>
      <c r="N51" s="25">
        <v>238109.18</v>
      </c>
      <c r="O51" s="25">
        <v>199178.94871</v>
      </c>
      <c r="P51" s="25">
        <v>182663.57</v>
      </c>
      <c r="Q51" s="25">
        <v>227411.36</v>
      </c>
      <c r="R51" s="25">
        <v>247633.829856</v>
      </c>
      <c r="S51" s="25">
        <v>295166.8281382423</v>
      </c>
    </row>
    <row r="52" spans="1:19" ht="39.950000000000003" customHeight="1">
      <c r="A52" s="98" t="s">
        <v>147</v>
      </c>
      <c r="B52" s="97"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98" t="s">
        <v>148</v>
      </c>
      <c r="B53" s="97" t="s">
        <v>190</v>
      </c>
      <c r="C53" s="25">
        <v>0</v>
      </c>
      <c r="D53" s="25">
        <v>0</v>
      </c>
      <c r="E53" s="25">
        <v>0</v>
      </c>
      <c r="F53" s="25">
        <v>0</v>
      </c>
      <c r="G53" s="25">
        <v>0</v>
      </c>
      <c r="H53" s="25">
        <v>0</v>
      </c>
      <c r="I53" s="25">
        <v>0</v>
      </c>
      <c r="J53" s="25">
        <v>0</v>
      </c>
      <c r="K53" s="25">
        <v>0</v>
      </c>
      <c r="L53" s="25">
        <v>0</v>
      </c>
      <c r="M53" s="25">
        <v>0</v>
      </c>
      <c r="N53" s="25">
        <v>0</v>
      </c>
      <c r="O53" s="25">
        <v>0</v>
      </c>
      <c r="P53" s="25">
        <v>0</v>
      </c>
      <c r="Q53" s="25">
        <v>0</v>
      </c>
      <c r="R53" s="25">
        <v>0</v>
      </c>
      <c r="S53" s="25">
        <v>0</v>
      </c>
    </row>
    <row r="54" spans="1:19" ht="39.950000000000003" customHeight="1">
      <c r="A54" s="96" t="s">
        <v>99</v>
      </c>
      <c r="B54" s="95" t="s">
        <v>191</v>
      </c>
      <c r="C54" s="25">
        <v>187957.87</v>
      </c>
      <c r="D54" s="25">
        <v>157070.85</v>
      </c>
      <c r="E54" s="25">
        <v>166955.40999999992</v>
      </c>
      <c r="F54" s="25">
        <v>167120.94</v>
      </c>
      <c r="G54" s="25">
        <v>73227.430000000008</v>
      </c>
      <c r="H54" s="25">
        <v>43191.020000000004</v>
      </c>
      <c r="I54" s="25">
        <v>182261.67640400006</v>
      </c>
      <c r="J54" s="25">
        <v>138283.50910899998</v>
      </c>
      <c r="K54" s="25">
        <v>212285.51089796075</v>
      </c>
      <c r="L54" s="25">
        <v>239661.13845099998</v>
      </c>
      <c r="M54" s="25">
        <v>710310.66309400008</v>
      </c>
      <c r="N54" s="25">
        <v>718210.53000000061</v>
      </c>
      <c r="O54" s="25">
        <v>922371.02128999971</v>
      </c>
      <c r="P54" s="25">
        <v>2552593.2300000004</v>
      </c>
      <c r="Q54" s="25">
        <v>2426814.9200000004</v>
      </c>
      <c r="R54" s="25">
        <v>97826.554352839143</v>
      </c>
      <c r="S54" s="25">
        <v>282313.78052849649</v>
      </c>
    </row>
    <row r="55" spans="1:19" ht="39.950000000000003" customHeight="1">
      <c r="A55" s="96" t="s">
        <v>103</v>
      </c>
      <c r="B55" s="95" t="s">
        <v>192</v>
      </c>
      <c r="C55" s="25">
        <v>201039.78</v>
      </c>
      <c r="D55" s="25">
        <v>139187.22</v>
      </c>
      <c r="E55" s="25">
        <v>126399.96</v>
      </c>
      <c r="F55" s="25">
        <v>141013.64000000001</v>
      </c>
      <c r="G55" s="25">
        <v>89749.859999999986</v>
      </c>
      <c r="H55" s="25">
        <v>27573</v>
      </c>
      <c r="I55" s="25">
        <v>18235.449999999099</v>
      </c>
      <c r="J55" s="25">
        <v>82216.47</v>
      </c>
      <c r="K55" s="25">
        <v>104295.84</v>
      </c>
      <c r="L55" s="25">
        <v>137278.26999999999</v>
      </c>
      <c r="M55" s="25">
        <v>534051.56999999995</v>
      </c>
      <c r="N55" s="25">
        <v>573615.65999999992</v>
      </c>
      <c r="O55" s="25">
        <v>728269.77</v>
      </c>
      <c r="P55" s="25">
        <v>2369932.15</v>
      </c>
      <c r="Q55" s="25">
        <v>2015325.5699999998</v>
      </c>
      <c r="R55" s="25">
        <v>189109.7</v>
      </c>
      <c r="S55" s="25">
        <v>257476.77</v>
      </c>
    </row>
    <row r="56" spans="1:19" ht="39.950000000000003" customHeight="1">
      <c r="A56" s="96" t="s">
        <v>145</v>
      </c>
      <c r="B56" s="95" t="s">
        <v>180</v>
      </c>
      <c r="C56" s="25">
        <v>0</v>
      </c>
      <c r="D56" s="25">
        <v>0</v>
      </c>
      <c r="E56" s="25">
        <v>0</v>
      </c>
      <c r="F56" s="25">
        <v>0</v>
      </c>
      <c r="G56" s="25">
        <v>0</v>
      </c>
      <c r="H56" s="25">
        <v>0</v>
      </c>
      <c r="I56" s="25">
        <v>0</v>
      </c>
      <c r="J56" s="25">
        <v>0</v>
      </c>
      <c r="K56" s="25">
        <v>0</v>
      </c>
      <c r="L56" s="25">
        <v>0</v>
      </c>
      <c r="M56" s="25">
        <v>0</v>
      </c>
      <c r="N56" s="25">
        <v>0</v>
      </c>
      <c r="O56" s="25">
        <v>0</v>
      </c>
      <c r="P56" s="25">
        <v>0</v>
      </c>
      <c r="Q56" s="25">
        <v>0</v>
      </c>
      <c r="R56" s="25">
        <v>0</v>
      </c>
      <c r="S56" s="25">
        <v>0</v>
      </c>
    </row>
    <row r="57" spans="1:19" ht="39.950000000000003" customHeight="1">
      <c r="A57" s="96" t="s">
        <v>146</v>
      </c>
      <c r="B57" s="95" t="s">
        <v>181</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row>
    <row r="58" spans="1:19" ht="39.950000000000003" hidden="1" customHeight="1">
      <c r="A58" s="99" t="s">
        <v>149</v>
      </c>
      <c r="B58" s="100"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hidden="1" customHeight="1">
      <c r="A59" s="99" t="s">
        <v>150</v>
      </c>
      <c r="B59" s="100"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99" t="s">
        <v>151</v>
      </c>
      <c r="B60" s="100" t="s">
        <v>182</v>
      </c>
      <c r="C60" s="25">
        <v>0</v>
      </c>
      <c r="D60" s="25">
        <v>0</v>
      </c>
      <c r="E60" s="25">
        <v>0</v>
      </c>
      <c r="F60" s="25">
        <v>0</v>
      </c>
      <c r="G60" s="25">
        <v>0</v>
      </c>
      <c r="H60" s="25">
        <v>0</v>
      </c>
      <c r="I60" s="25">
        <v>0</v>
      </c>
      <c r="J60" s="25">
        <v>176000.04</v>
      </c>
      <c r="K60" s="25">
        <v>162696.47297999734</v>
      </c>
      <c r="L60" s="25">
        <v>-19140.908459999999</v>
      </c>
      <c r="M60" s="25">
        <v>28824.89</v>
      </c>
      <c r="N60" s="25">
        <v>-5348.9899999999943</v>
      </c>
      <c r="O60" s="25">
        <v>40320.120000000003</v>
      </c>
      <c r="P60" s="25">
        <v>270975.32999999996</v>
      </c>
      <c r="Q60" s="25">
        <v>271462.81999999995</v>
      </c>
      <c r="R60" s="25">
        <v>304742.16133116081</v>
      </c>
      <c r="S60" s="25">
        <v>312941.3504266637</v>
      </c>
    </row>
    <row r="61" spans="1:19" ht="39.950000000000003" customHeight="1">
      <c r="A61" s="99" t="s">
        <v>152</v>
      </c>
      <c r="B61" s="100" t="s">
        <v>185</v>
      </c>
      <c r="C61" s="25">
        <v>0</v>
      </c>
      <c r="D61" s="25">
        <v>0</v>
      </c>
      <c r="E61" s="25">
        <v>0</v>
      </c>
      <c r="F61" s="25">
        <v>0</v>
      </c>
      <c r="G61" s="25">
        <v>0</v>
      </c>
      <c r="H61" s="25">
        <v>0</v>
      </c>
      <c r="I61" s="25">
        <v>0</v>
      </c>
      <c r="J61" s="25">
        <v>173810.63</v>
      </c>
      <c r="K61" s="25">
        <v>162997.23000000001</v>
      </c>
      <c r="L61" s="25">
        <v>-19305.11</v>
      </c>
      <c r="M61" s="25">
        <v>28896.74</v>
      </c>
      <c r="N61" s="25">
        <v>-9961.66</v>
      </c>
      <c r="O61" s="25">
        <v>30771.14</v>
      </c>
      <c r="P61" s="25">
        <v>269314.25</v>
      </c>
      <c r="Q61" s="25">
        <v>261980.51</v>
      </c>
      <c r="R61" s="25">
        <v>294097.39</v>
      </c>
      <c r="S61" s="25">
        <v>285409.83</v>
      </c>
    </row>
    <row r="62" spans="1:19" ht="39.950000000000003" hidden="1" customHeight="1">
      <c r="A62" s="101" t="s">
        <v>153</v>
      </c>
      <c r="B62" s="102"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hidden="1" customHeight="1">
      <c r="A63" s="101" t="s">
        <v>154</v>
      </c>
      <c r="B63" s="102"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1" t="s">
        <v>155</v>
      </c>
      <c r="B64" s="102" t="s">
        <v>183</v>
      </c>
      <c r="C64" s="25">
        <v>0</v>
      </c>
      <c r="D64" s="25">
        <v>0</v>
      </c>
      <c r="E64" s="25">
        <v>0</v>
      </c>
      <c r="F64" s="25">
        <v>0</v>
      </c>
      <c r="G64" s="25">
        <v>0</v>
      </c>
      <c r="H64" s="25">
        <v>0</v>
      </c>
      <c r="I64" s="25">
        <v>0</v>
      </c>
      <c r="J64" s="25">
        <v>0</v>
      </c>
      <c r="K64" s="25">
        <v>7824.8770200027002</v>
      </c>
      <c r="L64" s="25">
        <v>5128.0584600000002</v>
      </c>
      <c r="M64" s="25">
        <v>0</v>
      </c>
      <c r="N64" s="25">
        <v>4586.84</v>
      </c>
      <c r="O64" s="25">
        <v>8459.337590000001</v>
      </c>
      <c r="P64" s="25">
        <v>3815.71</v>
      </c>
      <c r="Q64" s="25">
        <v>5159.26</v>
      </c>
      <c r="R64" s="25">
        <v>7370.0544600000003</v>
      </c>
      <c r="S64" s="25">
        <v>2831.3309065975336</v>
      </c>
    </row>
    <row r="65" spans="1:19" ht="39.950000000000003" customHeight="1">
      <c r="A65" s="101" t="s">
        <v>156</v>
      </c>
      <c r="B65" s="102" t="s">
        <v>184</v>
      </c>
      <c r="C65" s="25">
        <v>0</v>
      </c>
      <c r="D65" s="25">
        <v>0</v>
      </c>
      <c r="E65" s="25">
        <v>0</v>
      </c>
      <c r="F65" s="25">
        <v>0</v>
      </c>
      <c r="G65" s="25">
        <v>0</v>
      </c>
      <c r="H65" s="25">
        <v>0</v>
      </c>
      <c r="I65" s="25">
        <v>0</v>
      </c>
      <c r="J65" s="25">
        <v>0</v>
      </c>
      <c r="K65" s="25">
        <v>7530.14</v>
      </c>
      <c r="L65" s="25">
        <v>4940.95</v>
      </c>
      <c r="M65" s="25">
        <v>0.04</v>
      </c>
      <c r="N65" s="25">
        <v>4586.84</v>
      </c>
      <c r="O65" s="25">
        <v>8457.07</v>
      </c>
      <c r="P65" s="25">
        <v>3815.71</v>
      </c>
      <c r="Q65" s="25">
        <v>5159.26</v>
      </c>
      <c r="R65" s="25">
        <v>7742.25</v>
      </c>
      <c r="S65" s="25">
        <v>2582.2399999999998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4" activePane="bottomLeft" state="frozen"/>
      <selection activeCell="A3293" sqref="A3293"/>
      <selection pane="bottomLeft" activeCell="A85" sqref="A85"/>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v>99206.330400000006</v>
      </c>
    </row>
    <row r="4" spans="1:19">
      <c r="A4" s="35"/>
      <c r="B4" s="5">
        <v>2021</v>
      </c>
      <c r="C4" s="33"/>
      <c r="D4" s="33"/>
      <c r="E4" s="33"/>
      <c r="F4" s="33"/>
      <c r="G4" s="33"/>
      <c r="H4" s="33"/>
      <c r="I4" s="33"/>
      <c r="J4" s="33"/>
      <c r="K4" s="33"/>
      <c r="L4" s="33"/>
      <c r="M4" s="33"/>
      <c r="N4" s="33"/>
      <c r="O4" s="33"/>
      <c r="P4" s="33"/>
      <c r="Q4" s="33"/>
      <c r="R4" s="34">
        <v>234507.4056</v>
      </c>
      <c r="S4" s="34">
        <v>234507.4056</v>
      </c>
    </row>
    <row r="5" spans="1:19">
      <c r="B5" s="5">
        <v>2020</v>
      </c>
      <c r="C5" s="33"/>
      <c r="D5" s="33"/>
      <c r="E5" s="33"/>
      <c r="F5" s="33"/>
      <c r="G5" s="33"/>
      <c r="H5" s="33"/>
      <c r="I5" s="33"/>
      <c r="J5" s="33"/>
      <c r="K5" s="33"/>
      <c r="L5" s="33"/>
      <c r="M5" s="33"/>
      <c r="N5" s="33"/>
      <c r="O5" s="33"/>
      <c r="P5" s="33"/>
      <c r="Q5" s="34">
        <v>75111.753600000025</v>
      </c>
      <c r="R5" s="34">
        <v>75111.753600000025</v>
      </c>
      <c r="S5" s="34">
        <v>75111.753600000025</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511537.80240000004</v>
      </c>
      <c r="M10" s="34">
        <v>511537.80240000004</v>
      </c>
      <c r="N10" s="34">
        <v>511537.80240000004</v>
      </c>
      <c r="O10" s="34">
        <v>511537.80240000004</v>
      </c>
      <c r="P10" s="34">
        <v>511537.80240000004</v>
      </c>
      <c r="Q10" s="34">
        <v>511537.80240000004</v>
      </c>
      <c r="R10" s="34">
        <v>511537.80240000004</v>
      </c>
      <c r="S10" s="34">
        <v>511537.80240000004</v>
      </c>
    </row>
    <row r="11" spans="1:19">
      <c r="B11" s="5">
        <v>2014</v>
      </c>
      <c r="C11" s="33"/>
      <c r="D11" s="33"/>
      <c r="E11" s="33"/>
      <c r="F11" s="33"/>
      <c r="G11" s="33"/>
      <c r="H11" s="33"/>
      <c r="I11" s="33"/>
      <c r="J11" s="33"/>
      <c r="K11" s="34">
        <v>21804.6</v>
      </c>
      <c r="L11" s="34">
        <v>21804.6</v>
      </c>
      <c r="M11" s="34">
        <v>21804.6</v>
      </c>
      <c r="N11" s="34">
        <v>21804.6</v>
      </c>
      <c r="O11" s="34">
        <v>21804.6</v>
      </c>
      <c r="P11" s="34">
        <v>21804.6</v>
      </c>
      <c r="Q11" s="34">
        <v>21804.6</v>
      </c>
      <c r="R11" s="34">
        <v>870</v>
      </c>
      <c r="S11" s="34">
        <v>870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878.15</v>
      </c>
      <c r="I14" s="34">
        <v>878.15</v>
      </c>
      <c r="J14" s="34">
        <v>878.15</v>
      </c>
      <c r="K14" s="34">
        <v>878.15</v>
      </c>
      <c r="L14" s="34">
        <v>878.15</v>
      </c>
      <c r="M14" s="34">
        <v>878.15</v>
      </c>
      <c r="N14" s="34">
        <v>878.15</v>
      </c>
      <c r="O14" s="34">
        <v>878.15</v>
      </c>
      <c r="P14" s="34">
        <v>878.15</v>
      </c>
      <c r="Q14" s="34">
        <v>878.15</v>
      </c>
      <c r="R14" s="34">
        <v>878.15</v>
      </c>
      <c r="S14" s="34">
        <v>878.15</v>
      </c>
    </row>
    <row r="15" spans="1:19">
      <c r="B15" s="5">
        <v>2010</v>
      </c>
      <c r="C15" s="33"/>
      <c r="D15" s="33"/>
      <c r="E15" s="33"/>
      <c r="F15" s="33"/>
      <c r="G15" s="34">
        <v>2322.02</v>
      </c>
      <c r="H15" s="34">
        <v>2322.02</v>
      </c>
      <c r="I15" s="34">
        <v>2322.02</v>
      </c>
      <c r="J15" s="34">
        <v>2322.02</v>
      </c>
      <c r="K15" s="34">
        <v>2322.02</v>
      </c>
      <c r="L15" s="34">
        <v>2322.02</v>
      </c>
      <c r="M15" s="34">
        <v>2322.02</v>
      </c>
      <c r="N15" s="34">
        <v>2322.02</v>
      </c>
      <c r="O15" s="34">
        <v>2322.02</v>
      </c>
      <c r="P15" s="34">
        <v>2322.02</v>
      </c>
      <c r="Q15" s="34">
        <v>2322.02</v>
      </c>
      <c r="R15" s="34">
        <v>2322.02</v>
      </c>
      <c r="S15" s="34">
        <v>2322.02</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6161.0688000000018</v>
      </c>
      <c r="F17" s="34">
        <v>6161.0688000000018</v>
      </c>
      <c r="G17" s="34">
        <v>6161.0688000000018</v>
      </c>
      <c r="H17" s="34">
        <v>6161.0688000000018</v>
      </c>
      <c r="I17" s="34">
        <v>6161.0688000000018</v>
      </c>
      <c r="J17" s="34">
        <v>6161.0688000000018</v>
      </c>
      <c r="K17" s="34">
        <v>6161.0688000000018</v>
      </c>
      <c r="L17" s="34">
        <v>6161.0688000000018</v>
      </c>
      <c r="M17" s="34">
        <v>6161.0688000000018</v>
      </c>
      <c r="N17" s="34">
        <v>6161.0688000000018</v>
      </c>
      <c r="O17" s="34">
        <v>6161.0688000000018</v>
      </c>
      <c r="P17" s="34">
        <v>6161.0688000000018</v>
      </c>
      <c r="Q17" s="34">
        <v>6161.0688000000018</v>
      </c>
      <c r="R17" s="34">
        <v>6161.0688000000018</v>
      </c>
      <c r="S17" s="34">
        <v>6161.0688000000018</v>
      </c>
    </row>
    <row r="18" spans="2:19">
      <c r="B18" s="5">
        <v>2007</v>
      </c>
      <c r="C18" s="33"/>
      <c r="D18" s="34">
        <v>24.6</v>
      </c>
      <c r="E18" s="34">
        <v>24.6</v>
      </c>
      <c r="F18" s="34">
        <v>24.6</v>
      </c>
      <c r="G18" s="34">
        <v>24.6</v>
      </c>
      <c r="H18" s="34">
        <v>24.6</v>
      </c>
      <c r="I18" s="34">
        <v>24.6</v>
      </c>
      <c r="J18" s="34">
        <v>24.6</v>
      </c>
      <c r="K18" s="34">
        <v>24.6</v>
      </c>
      <c r="L18" s="34">
        <v>24.6</v>
      </c>
      <c r="M18" s="34">
        <v>24.6</v>
      </c>
      <c r="N18" s="34">
        <v>24.6</v>
      </c>
      <c r="O18" s="34">
        <v>24.6</v>
      </c>
      <c r="P18" s="34">
        <v>24.6</v>
      </c>
      <c r="Q18" s="34">
        <v>24.6</v>
      </c>
      <c r="R18" s="34">
        <v>24.6</v>
      </c>
      <c r="S18" s="34">
        <v>24.6</v>
      </c>
    </row>
    <row r="19" spans="2:19">
      <c r="B19" s="5">
        <v>2006</v>
      </c>
      <c r="C19" s="34">
        <v>205</v>
      </c>
      <c r="D19" s="34">
        <v>205</v>
      </c>
      <c r="E19" s="34">
        <v>205</v>
      </c>
      <c r="F19" s="34">
        <v>205</v>
      </c>
      <c r="G19" s="34">
        <v>205</v>
      </c>
      <c r="H19" s="34">
        <v>205</v>
      </c>
      <c r="I19" s="34">
        <v>205</v>
      </c>
      <c r="J19" s="34">
        <v>205</v>
      </c>
      <c r="K19" s="34">
        <v>205</v>
      </c>
      <c r="L19" s="34">
        <v>205</v>
      </c>
      <c r="M19" s="34">
        <v>205</v>
      </c>
      <c r="N19" s="34">
        <v>205</v>
      </c>
      <c r="O19" s="34">
        <v>205</v>
      </c>
      <c r="P19" s="34">
        <v>205</v>
      </c>
      <c r="Q19" s="34">
        <v>205</v>
      </c>
      <c r="R19" s="34">
        <v>205</v>
      </c>
      <c r="S19" s="34">
        <v>205</v>
      </c>
    </row>
    <row r="20" spans="2:19">
      <c r="B20" s="5">
        <v>2005</v>
      </c>
      <c r="C20" s="34">
        <v>10152.85</v>
      </c>
      <c r="D20" s="34">
        <v>10152.85</v>
      </c>
      <c r="E20" s="34">
        <v>10152.85</v>
      </c>
      <c r="F20" s="34">
        <v>10152.85</v>
      </c>
      <c r="G20" s="34">
        <v>10152.85</v>
      </c>
      <c r="H20" s="34">
        <v>10152.85</v>
      </c>
      <c r="I20" s="34">
        <v>10152.85</v>
      </c>
      <c r="J20" s="34">
        <v>10152.85</v>
      </c>
      <c r="K20" s="34">
        <v>10152.85</v>
      </c>
      <c r="L20" s="34">
        <v>10152.85</v>
      </c>
      <c r="M20" s="34">
        <v>10152.85</v>
      </c>
      <c r="N20" s="34">
        <v>10152.85</v>
      </c>
      <c r="O20" s="34">
        <v>10152.85</v>
      </c>
      <c r="P20" s="34">
        <v>10152.85</v>
      </c>
      <c r="Q20" s="34">
        <v>10152.85</v>
      </c>
      <c r="R20" s="34">
        <v>10152.85</v>
      </c>
      <c r="S20" s="34">
        <v>10152.85</v>
      </c>
    </row>
    <row r="21" spans="2:19">
      <c r="B21" s="5">
        <v>2004</v>
      </c>
      <c r="C21" s="34">
        <v>215.25</v>
      </c>
      <c r="D21" s="34">
        <v>215.25</v>
      </c>
      <c r="E21" s="34">
        <v>215.25</v>
      </c>
      <c r="F21" s="34">
        <v>215.25</v>
      </c>
      <c r="G21" s="34">
        <v>215.25</v>
      </c>
      <c r="H21" s="34">
        <v>215.25</v>
      </c>
      <c r="I21" s="34">
        <v>215.25</v>
      </c>
      <c r="J21" s="34">
        <v>215.25</v>
      </c>
      <c r="K21" s="34">
        <v>215.25</v>
      </c>
      <c r="L21" s="34">
        <v>215.25</v>
      </c>
      <c r="M21" s="34">
        <v>215.25</v>
      </c>
      <c r="N21" s="34">
        <v>215.25</v>
      </c>
      <c r="O21" s="34">
        <v>215.25</v>
      </c>
      <c r="P21" s="34">
        <v>215.25</v>
      </c>
      <c r="Q21" s="34">
        <v>215.25</v>
      </c>
      <c r="R21" s="34">
        <v>215.25</v>
      </c>
      <c r="S21" s="34">
        <v>215.25</v>
      </c>
    </row>
    <row r="22" spans="2:19">
      <c r="B22" s="5">
        <v>2003</v>
      </c>
      <c r="C22" s="34">
        <v>108</v>
      </c>
      <c r="D22" s="34">
        <v>108</v>
      </c>
      <c r="E22" s="34">
        <v>108</v>
      </c>
      <c r="F22" s="34">
        <v>108</v>
      </c>
      <c r="G22" s="34">
        <v>108</v>
      </c>
      <c r="H22" s="34">
        <v>108</v>
      </c>
      <c r="I22" s="34">
        <v>108</v>
      </c>
      <c r="J22" s="34">
        <v>108</v>
      </c>
      <c r="K22" s="34">
        <v>108</v>
      </c>
      <c r="L22" s="34">
        <v>108</v>
      </c>
      <c r="M22" s="34">
        <v>108</v>
      </c>
      <c r="N22" s="34">
        <v>108</v>
      </c>
      <c r="O22" s="34">
        <v>108</v>
      </c>
      <c r="P22" s="34">
        <v>108</v>
      </c>
      <c r="Q22" s="34">
        <v>108</v>
      </c>
      <c r="R22" s="34">
        <v>108</v>
      </c>
      <c r="S22" s="34">
        <v>108</v>
      </c>
    </row>
    <row r="23" spans="2:19">
      <c r="B23" s="5">
        <v>2002</v>
      </c>
      <c r="C23" s="34">
        <v>714</v>
      </c>
      <c r="D23" s="34">
        <v>714</v>
      </c>
      <c r="E23" s="34">
        <v>714</v>
      </c>
      <c r="F23" s="34">
        <v>714</v>
      </c>
      <c r="G23" s="34">
        <v>714</v>
      </c>
      <c r="H23" s="34">
        <v>714</v>
      </c>
      <c r="I23" s="34">
        <v>714</v>
      </c>
      <c r="J23" s="34">
        <v>714</v>
      </c>
      <c r="K23" s="34">
        <v>714</v>
      </c>
      <c r="L23" s="34">
        <v>714</v>
      </c>
      <c r="M23" s="34">
        <v>714</v>
      </c>
      <c r="N23" s="34">
        <v>714</v>
      </c>
      <c r="O23" s="34">
        <v>714</v>
      </c>
      <c r="P23" s="34">
        <v>714</v>
      </c>
      <c r="Q23" s="34">
        <v>714</v>
      </c>
      <c r="R23" s="34">
        <v>714</v>
      </c>
      <c r="S23" s="34">
        <v>714</v>
      </c>
    </row>
    <row r="24" spans="2:19">
      <c r="B24" s="5">
        <v>2001</v>
      </c>
      <c r="C24" s="34">
        <v>56968.610400000005</v>
      </c>
      <c r="D24" s="34">
        <v>56968.610400000005</v>
      </c>
      <c r="E24" s="34">
        <v>56968.610400000005</v>
      </c>
      <c r="F24" s="34">
        <v>56968.610400000005</v>
      </c>
      <c r="G24" s="34">
        <v>56968.610400000005</v>
      </c>
      <c r="H24" s="34">
        <v>56968.610400000005</v>
      </c>
      <c r="I24" s="34">
        <v>56968.610400000005</v>
      </c>
      <c r="J24" s="34">
        <v>56968.610400000005</v>
      </c>
      <c r="K24" s="34">
        <v>56968.610400000005</v>
      </c>
      <c r="L24" s="34">
        <v>56968.610400000005</v>
      </c>
      <c r="M24" s="34">
        <v>56968.610400000005</v>
      </c>
      <c r="N24" s="34">
        <v>56968.610400000005</v>
      </c>
      <c r="O24" s="34">
        <v>56968.610400000005</v>
      </c>
      <c r="P24" s="34">
        <v>56968.610400000005</v>
      </c>
      <c r="Q24" s="34">
        <v>56968.610400000005</v>
      </c>
      <c r="R24" s="34">
        <v>56968.610400000005</v>
      </c>
      <c r="S24" s="34">
        <v>56968.610400000005</v>
      </c>
    </row>
    <row r="25" spans="2:19">
      <c r="B25" s="5">
        <v>2000</v>
      </c>
      <c r="C25" s="34">
        <v>742.91</v>
      </c>
      <c r="D25" s="34">
        <v>742.91</v>
      </c>
      <c r="E25" s="34">
        <v>742.91</v>
      </c>
      <c r="F25" s="34">
        <v>742.91</v>
      </c>
      <c r="G25" s="34">
        <v>742.91</v>
      </c>
      <c r="H25" s="34">
        <v>742.91</v>
      </c>
      <c r="I25" s="34">
        <v>742.91</v>
      </c>
      <c r="J25" s="34">
        <v>742.91</v>
      </c>
      <c r="K25" s="34">
        <v>742.91</v>
      </c>
      <c r="L25" s="34">
        <v>742.91</v>
      </c>
      <c r="M25" s="34">
        <v>742.91</v>
      </c>
      <c r="N25" s="34">
        <v>742.91</v>
      </c>
      <c r="O25" s="34">
        <v>742.91</v>
      </c>
      <c r="P25" s="34">
        <v>742.91</v>
      </c>
      <c r="Q25" s="34">
        <v>742.91</v>
      </c>
      <c r="R25" s="34">
        <v>742.91</v>
      </c>
      <c r="S25" s="34">
        <v>742.91</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18419.587199999998</v>
      </c>
      <c r="D30" s="34">
        <v>18419.587199999998</v>
      </c>
      <c r="E30" s="34">
        <v>18419.587199999998</v>
      </c>
      <c r="F30" s="34">
        <v>18419.587199999998</v>
      </c>
      <c r="G30" s="34">
        <v>18419.587199999998</v>
      </c>
      <c r="H30" s="34">
        <v>18419.587199999998</v>
      </c>
      <c r="I30" s="34">
        <v>18419.587199999998</v>
      </c>
      <c r="J30" s="34">
        <v>18419.587199999998</v>
      </c>
      <c r="K30" s="34">
        <v>18419.587199999998</v>
      </c>
      <c r="L30" s="34">
        <v>18419.587199999998</v>
      </c>
      <c r="M30" s="34">
        <v>18419.587199999998</v>
      </c>
      <c r="N30" s="34">
        <v>18419.587199999998</v>
      </c>
      <c r="O30" s="34">
        <v>18419.587199999998</v>
      </c>
      <c r="P30" s="34">
        <v>18419.587199999998</v>
      </c>
      <c r="Q30" s="34">
        <v>18419.587199999998</v>
      </c>
      <c r="R30" s="34">
        <v>18419.587199999998</v>
      </c>
      <c r="S30" s="34">
        <v>18419.587199999998</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75.16</v>
      </c>
      <c r="D33" s="34">
        <v>75.16</v>
      </c>
      <c r="E33" s="34">
        <v>75.16</v>
      </c>
      <c r="F33" s="34">
        <v>75.16</v>
      </c>
      <c r="G33" s="34">
        <v>75.16</v>
      </c>
      <c r="H33" s="34">
        <v>75.16</v>
      </c>
      <c r="I33" s="34">
        <v>75.16</v>
      </c>
      <c r="J33" s="34">
        <v>75.16</v>
      </c>
      <c r="K33" s="34">
        <v>75.16</v>
      </c>
      <c r="L33" s="34">
        <v>75.16</v>
      </c>
      <c r="M33" s="34">
        <v>75.16</v>
      </c>
      <c r="N33" s="34">
        <v>75.16</v>
      </c>
      <c r="O33" s="34">
        <v>75.16</v>
      </c>
      <c r="P33" s="34">
        <v>75.16</v>
      </c>
      <c r="Q33" s="34">
        <v>75.16</v>
      </c>
      <c r="R33" s="34">
        <v>75.16</v>
      </c>
      <c r="S33" s="34">
        <v>75.16</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164086.98120000004</v>
      </c>
      <c r="D35" s="34">
        <v>164086.98120000004</v>
      </c>
      <c r="E35" s="34">
        <v>164086.98120000004</v>
      </c>
      <c r="F35" s="34">
        <v>164086.98120000004</v>
      </c>
      <c r="G35" s="34">
        <v>164086.98120000004</v>
      </c>
      <c r="H35" s="34">
        <v>164086.98120000004</v>
      </c>
      <c r="I35" s="34">
        <v>164086.98120000004</v>
      </c>
      <c r="J35" s="34">
        <v>164086.98120000004</v>
      </c>
      <c r="K35" s="34">
        <v>164086.98120000004</v>
      </c>
      <c r="L35" s="34">
        <v>164086.98120000004</v>
      </c>
      <c r="M35" s="34">
        <v>164086.98120000004</v>
      </c>
      <c r="N35" s="34">
        <v>164086.98120000004</v>
      </c>
      <c r="O35" s="34">
        <v>164086.98120000004</v>
      </c>
      <c r="P35" s="34">
        <v>164086.98120000004</v>
      </c>
      <c r="Q35" s="34">
        <v>164086.98120000004</v>
      </c>
      <c r="R35" s="34">
        <v>164086.98120000004</v>
      </c>
      <c r="S35" s="34">
        <v>164086.98120000004</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2477.8296000000005</v>
      </c>
      <c r="D41" s="34">
        <v>2477.8296000000005</v>
      </c>
      <c r="E41" s="34">
        <v>2477.8296000000005</v>
      </c>
      <c r="F41" s="34">
        <v>2477.8296000000005</v>
      </c>
      <c r="G41" s="34">
        <v>2477.8296000000005</v>
      </c>
      <c r="H41" s="34">
        <v>2477.8296000000005</v>
      </c>
      <c r="I41" s="34">
        <v>2477.8296000000005</v>
      </c>
      <c r="J41" s="34">
        <v>2477.8296000000005</v>
      </c>
      <c r="K41" s="34">
        <v>2477.8296000000005</v>
      </c>
      <c r="L41" s="34">
        <v>2477.8296000000005</v>
      </c>
      <c r="M41" s="34">
        <v>2477.8296000000005</v>
      </c>
      <c r="N41" s="34">
        <v>2477.8296000000005</v>
      </c>
      <c r="O41" s="34">
        <v>2477.8296000000005</v>
      </c>
      <c r="P41" s="34">
        <v>2477.8296000000005</v>
      </c>
      <c r="Q41" s="34">
        <v>2477.8296000000005</v>
      </c>
      <c r="R41" s="34">
        <v>2477.8296000000005</v>
      </c>
      <c r="S41" s="34">
        <v>2477.8296000000005</v>
      </c>
    </row>
    <row r="42" spans="2:19">
      <c r="B42" s="5">
        <v>1983</v>
      </c>
      <c r="C42" s="34">
        <v>796.69</v>
      </c>
      <c r="D42" s="34">
        <v>796.69</v>
      </c>
      <c r="E42" s="34">
        <v>796.69</v>
      </c>
      <c r="F42" s="34">
        <v>796.69</v>
      </c>
      <c r="G42" s="34">
        <v>796.69</v>
      </c>
      <c r="H42" s="34">
        <v>796.69</v>
      </c>
      <c r="I42" s="34">
        <v>796.69</v>
      </c>
      <c r="J42" s="34">
        <v>796.69</v>
      </c>
      <c r="K42" s="34">
        <v>796.69</v>
      </c>
      <c r="L42" s="34">
        <v>796.69</v>
      </c>
      <c r="M42" s="34">
        <v>796.69</v>
      </c>
      <c r="N42" s="34">
        <v>796.69</v>
      </c>
      <c r="O42" s="34">
        <v>796.69</v>
      </c>
      <c r="P42" s="34">
        <v>796.69</v>
      </c>
      <c r="Q42" s="34">
        <v>796.69</v>
      </c>
      <c r="R42" s="34">
        <v>796.69</v>
      </c>
      <c r="S42" s="34">
        <v>796.69</v>
      </c>
    </row>
    <row r="43" spans="2:19">
      <c r="B43" s="5">
        <v>1982</v>
      </c>
      <c r="C43" s="34">
        <v>522.04</v>
      </c>
      <c r="D43" s="34">
        <v>522.04</v>
      </c>
      <c r="E43" s="34">
        <v>522.04</v>
      </c>
      <c r="F43" s="34">
        <v>522.04</v>
      </c>
      <c r="G43" s="34">
        <v>522.04</v>
      </c>
      <c r="H43" s="34">
        <v>522.04</v>
      </c>
      <c r="I43" s="34">
        <v>522.04</v>
      </c>
      <c r="J43" s="34">
        <v>522.04</v>
      </c>
      <c r="K43" s="34">
        <v>522.04</v>
      </c>
      <c r="L43" s="34">
        <v>522.04</v>
      </c>
      <c r="M43" s="34">
        <v>522.04</v>
      </c>
      <c r="N43" s="34">
        <v>522.04</v>
      </c>
      <c r="O43" s="34">
        <v>522.04</v>
      </c>
      <c r="P43" s="34">
        <v>522.04</v>
      </c>
      <c r="Q43" s="34">
        <v>522.04</v>
      </c>
      <c r="R43" s="34">
        <v>522.04</v>
      </c>
      <c r="S43" s="34">
        <v>522.04</v>
      </c>
    </row>
    <row r="44" spans="2:19">
      <c r="B44" s="5">
        <v>1981</v>
      </c>
      <c r="C44" s="34">
        <v>4702.8292000000001</v>
      </c>
      <c r="D44" s="34">
        <v>4702.8292000000001</v>
      </c>
      <c r="E44" s="34">
        <v>4702.8292000000001</v>
      </c>
      <c r="F44" s="34">
        <v>4702.8292000000001</v>
      </c>
      <c r="G44" s="34">
        <v>4702.8292000000001</v>
      </c>
      <c r="H44" s="34">
        <v>4702.8292000000001</v>
      </c>
      <c r="I44" s="34">
        <v>4702.8292000000001</v>
      </c>
      <c r="J44" s="34">
        <v>4702.8292000000001</v>
      </c>
      <c r="K44" s="34">
        <v>4702.8292000000001</v>
      </c>
      <c r="L44" s="34">
        <v>4702.8292000000001</v>
      </c>
      <c r="M44" s="34">
        <v>4702.8292000000001</v>
      </c>
      <c r="N44" s="34">
        <v>4702.8292000000001</v>
      </c>
      <c r="O44" s="34">
        <v>4702.8292000000001</v>
      </c>
      <c r="P44" s="34">
        <v>4702.8292000000001</v>
      </c>
      <c r="Q44" s="34">
        <v>4702.8292000000001</v>
      </c>
      <c r="R44" s="34">
        <v>4702.8292000000001</v>
      </c>
      <c r="S44" s="34">
        <v>4702.8292000000001</v>
      </c>
    </row>
    <row r="45" spans="2:19">
      <c r="B45" s="5">
        <v>1980</v>
      </c>
      <c r="C45" s="34">
        <v>495.22</v>
      </c>
      <c r="D45" s="34">
        <v>495.22</v>
      </c>
      <c r="E45" s="34">
        <v>495.22</v>
      </c>
      <c r="F45" s="34">
        <v>495.22</v>
      </c>
      <c r="G45" s="34">
        <v>495.22</v>
      </c>
      <c r="H45" s="34">
        <v>495.22</v>
      </c>
      <c r="I45" s="34">
        <v>495.22</v>
      </c>
      <c r="J45" s="34">
        <v>495.22</v>
      </c>
      <c r="K45" s="34">
        <v>495.22</v>
      </c>
      <c r="L45" s="34">
        <v>495.22</v>
      </c>
      <c r="M45" s="34">
        <v>495.22</v>
      </c>
      <c r="N45" s="34">
        <v>495.22</v>
      </c>
      <c r="O45" s="34">
        <v>495.22</v>
      </c>
      <c r="P45" s="34">
        <v>495.22</v>
      </c>
      <c r="Q45" s="34">
        <v>495.22</v>
      </c>
      <c r="R45" s="34">
        <v>495.22</v>
      </c>
      <c r="S45" s="34">
        <v>495.22</v>
      </c>
    </row>
    <row r="46" spans="2:19">
      <c r="B46" s="5">
        <v>1979</v>
      </c>
      <c r="C46" s="34">
        <v>2213.44</v>
      </c>
      <c r="D46" s="34">
        <v>2213.44</v>
      </c>
      <c r="E46" s="34">
        <v>2213.44</v>
      </c>
      <c r="F46" s="34">
        <v>2213.44</v>
      </c>
      <c r="G46" s="34">
        <v>2213.44</v>
      </c>
      <c r="H46" s="34">
        <v>2213.44</v>
      </c>
      <c r="I46" s="34">
        <v>2213.44</v>
      </c>
      <c r="J46" s="34">
        <v>2213.44</v>
      </c>
      <c r="K46" s="34">
        <v>2213.44</v>
      </c>
      <c r="L46" s="34">
        <v>2213.44</v>
      </c>
      <c r="M46" s="34">
        <v>2213.44</v>
      </c>
      <c r="N46" s="34">
        <v>2213.44</v>
      </c>
      <c r="O46" s="34">
        <v>2213.44</v>
      </c>
      <c r="P46" s="34">
        <v>2213.44</v>
      </c>
      <c r="Q46" s="34">
        <v>2213.44</v>
      </c>
      <c r="R46" s="34">
        <v>2213.44</v>
      </c>
      <c r="S46" s="34">
        <v>2213.44</v>
      </c>
    </row>
    <row r="47" spans="2:19">
      <c r="B47" s="5">
        <v>1978</v>
      </c>
      <c r="C47" s="34">
        <v>1188.3500000000001</v>
      </c>
      <c r="D47" s="34">
        <v>1188.3500000000001</v>
      </c>
      <c r="E47" s="34">
        <v>1188.3500000000001</v>
      </c>
      <c r="F47" s="34">
        <v>1188.3500000000001</v>
      </c>
      <c r="G47" s="34">
        <v>1188.3500000000001</v>
      </c>
      <c r="H47" s="34">
        <v>1188.3500000000001</v>
      </c>
      <c r="I47" s="34">
        <v>1188.3500000000001</v>
      </c>
      <c r="J47" s="34">
        <v>1188.3500000000001</v>
      </c>
      <c r="K47" s="34">
        <v>1188.3500000000001</v>
      </c>
      <c r="L47" s="34">
        <v>1188.3500000000001</v>
      </c>
      <c r="M47" s="34">
        <v>1188.3500000000001</v>
      </c>
      <c r="N47" s="34">
        <v>1188.3500000000001</v>
      </c>
      <c r="O47" s="34">
        <v>1188.3500000000001</v>
      </c>
      <c r="P47" s="34">
        <v>1188.3500000000001</v>
      </c>
      <c r="Q47" s="34">
        <v>1188.3500000000001</v>
      </c>
      <c r="R47" s="34">
        <v>1188.3500000000001</v>
      </c>
      <c r="S47" s="34">
        <v>1188.3500000000001</v>
      </c>
    </row>
    <row r="48" spans="2:19">
      <c r="B48" s="5">
        <v>1977</v>
      </c>
      <c r="C48" s="34">
        <v>1277.3499999999999</v>
      </c>
      <c r="D48" s="34">
        <v>1277.3499999999999</v>
      </c>
      <c r="E48" s="34">
        <v>1277.3499999999999</v>
      </c>
      <c r="F48" s="34">
        <v>1277.3499999999999</v>
      </c>
      <c r="G48" s="34">
        <v>1277.3499999999999</v>
      </c>
      <c r="H48" s="34">
        <v>1277.3499999999999</v>
      </c>
      <c r="I48" s="34">
        <v>1277.3499999999999</v>
      </c>
      <c r="J48" s="34">
        <v>1277.3499999999999</v>
      </c>
      <c r="K48" s="34">
        <v>1277.3499999999999</v>
      </c>
      <c r="L48" s="34">
        <v>1277.3499999999999</v>
      </c>
      <c r="M48" s="34">
        <v>1277.3499999999999</v>
      </c>
      <c r="N48" s="34">
        <v>1277.3499999999999</v>
      </c>
      <c r="O48" s="34">
        <v>1277.3499999999999</v>
      </c>
      <c r="P48" s="34">
        <v>1277.3499999999999</v>
      </c>
      <c r="Q48" s="34">
        <v>1277.3499999999999</v>
      </c>
      <c r="R48" s="34">
        <v>1277.3499999999999</v>
      </c>
      <c r="S48" s="34">
        <v>1277.3499999999999</v>
      </c>
    </row>
    <row r="49" spans="2:19">
      <c r="B49" s="5">
        <v>1976</v>
      </c>
      <c r="C49" s="34">
        <v>639.09</v>
      </c>
      <c r="D49" s="34">
        <v>639.09</v>
      </c>
      <c r="E49" s="34">
        <v>639.09</v>
      </c>
      <c r="F49" s="34">
        <v>639.09</v>
      </c>
      <c r="G49" s="34">
        <v>639.09</v>
      </c>
      <c r="H49" s="34">
        <v>639.09</v>
      </c>
      <c r="I49" s="34">
        <v>639.09</v>
      </c>
      <c r="J49" s="34">
        <v>639.09</v>
      </c>
      <c r="K49" s="34">
        <v>639.09</v>
      </c>
      <c r="L49" s="34">
        <v>639.09</v>
      </c>
      <c r="M49" s="34">
        <v>639.09</v>
      </c>
      <c r="N49" s="34">
        <v>639.09</v>
      </c>
      <c r="O49" s="34">
        <v>639.09</v>
      </c>
      <c r="P49" s="34">
        <v>639.09</v>
      </c>
      <c r="Q49" s="34">
        <v>639.09</v>
      </c>
      <c r="R49" s="34">
        <v>639.09</v>
      </c>
      <c r="S49" s="34">
        <v>639.09</v>
      </c>
    </row>
    <row r="50" spans="2:19">
      <c r="B50" s="5">
        <v>1975</v>
      </c>
      <c r="C50" s="34">
        <v>4862.3256000000001</v>
      </c>
      <c r="D50" s="34">
        <v>4862.3256000000001</v>
      </c>
      <c r="E50" s="34">
        <v>4862.3256000000001</v>
      </c>
      <c r="F50" s="34">
        <v>4862.3256000000001</v>
      </c>
      <c r="G50" s="34">
        <v>4862.3256000000001</v>
      </c>
      <c r="H50" s="34">
        <v>4862.3256000000001</v>
      </c>
      <c r="I50" s="34">
        <v>4862.3256000000001</v>
      </c>
      <c r="J50" s="34">
        <v>4862.3256000000001</v>
      </c>
      <c r="K50" s="34">
        <v>4862.3256000000001</v>
      </c>
      <c r="L50" s="34">
        <v>4862.3256000000001</v>
      </c>
      <c r="M50" s="34">
        <v>4862.3256000000001</v>
      </c>
      <c r="N50" s="34">
        <v>4862.3256000000001</v>
      </c>
      <c r="O50" s="34">
        <v>785.34</v>
      </c>
      <c r="P50" s="34">
        <v>785.34</v>
      </c>
      <c r="Q50" s="34">
        <v>785.34</v>
      </c>
      <c r="R50" s="34">
        <v>785.34</v>
      </c>
      <c r="S50" s="34">
        <v>785.34</v>
      </c>
    </row>
    <row r="51" spans="2:19">
      <c r="B51" s="5">
        <v>1974</v>
      </c>
      <c r="C51" s="34">
        <v>2272.96</v>
      </c>
      <c r="D51" s="34">
        <v>2272.96</v>
      </c>
      <c r="E51" s="34">
        <v>2272.96</v>
      </c>
      <c r="F51" s="34">
        <v>2272.96</v>
      </c>
      <c r="G51" s="34">
        <v>2272.96</v>
      </c>
      <c r="H51" s="34">
        <v>2272.96</v>
      </c>
      <c r="I51" s="34">
        <v>2272.96</v>
      </c>
      <c r="J51" s="34">
        <v>2272.96</v>
      </c>
      <c r="K51" s="34">
        <v>2272.96</v>
      </c>
      <c r="L51" s="34">
        <v>2272.96</v>
      </c>
      <c r="M51" s="34">
        <v>2272.96</v>
      </c>
      <c r="N51" s="34">
        <v>2272.96</v>
      </c>
      <c r="O51" s="34">
        <v>2272.96</v>
      </c>
      <c r="P51" s="34">
        <v>2272.96</v>
      </c>
      <c r="Q51" s="34">
        <v>2272.96</v>
      </c>
      <c r="R51" s="34">
        <v>2272.96</v>
      </c>
      <c r="S51" s="34">
        <v>2272.96</v>
      </c>
    </row>
    <row r="52" spans="2:19">
      <c r="B52" s="5">
        <v>1973</v>
      </c>
      <c r="C52" s="34">
        <v>223.88</v>
      </c>
      <c r="D52" s="34">
        <v>223.88</v>
      </c>
      <c r="E52" s="34">
        <v>223.88</v>
      </c>
      <c r="F52" s="34">
        <v>223.88</v>
      </c>
      <c r="G52" s="34">
        <v>223.88</v>
      </c>
      <c r="H52" s="34">
        <v>223.88</v>
      </c>
      <c r="I52" s="34">
        <v>223.88</v>
      </c>
      <c r="J52" s="34">
        <v>223.88</v>
      </c>
      <c r="K52" s="34">
        <v>223.88</v>
      </c>
      <c r="L52" s="34">
        <v>223.88</v>
      </c>
      <c r="M52" s="34">
        <v>223.88</v>
      </c>
      <c r="N52" s="34">
        <v>223.88</v>
      </c>
      <c r="O52" s="34">
        <v>223.88</v>
      </c>
      <c r="P52" s="34">
        <v>223.88</v>
      </c>
      <c r="Q52" s="34">
        <v>223.88</v>
      </c>
      <c r="R52" s="34">
        <v>223.88</v>
      </c>
      <c r="S52" s="34">
        <v>223.88</v>
      </c>
    </row>
    <row r="53" spans="2:19">
      <c r="B53" s="5">
        <v>1972</v>
      </c>
      <c r="C53" s="34">
        <v>22005.8</v>
      </c>
      <c r="D53" s="34">
        <v>22005.8</v>
      </c>
      <c r="E53" s="34">
        <v>22005.8</v>
      </c>
      <c r="F53" s="34">
        <v>22005.8</v>
      </c>
      <c r="G53" s="34">
        <v>22005.8</v>
      </c>
      <c r="H53" s="34">
        <v>22005.8</v>
      </c>
      <c r="I53" s="34">
        <v>22005.8</v>
      </c>
      <c r="J53" s="34">
        <v>22005.8</v>
      </c>
      <c r="K53" s="34">
        <v>22005.8</v>
      </c>
      <c r="L53" s="34">
        <v>22005.8</v>
      </c>
      <c r="M53" s="34">
        <v>22005.8</v>
      </c>
      <c r="N53" s="34">
        <v>22005.8</v>
      </c>
      <c r="O53" s="34">
        <v>22005.8</v>
      </c>
      <c r="P53" s="34">
        <v>22005.8</v>
      </c>
      <c r="Q53" s="34">
        <v>22005.8</v>
      </c>
      <c r="R53" s="34">
        <v>22005.8</v>
      </c>
      <c r="S53" s="34">
        <v>22005.8</v>
      </c>
    </row>
    <row r="54" spans="2:19">
      <c r="B54" s="5">
        <v>1971</v>
      </c>
      <c r="C54" s="34">
        <v>578.91</v>
      </c>
      <c r="D54" s="34">
        <v>578.91</v>
      </c>
      <c r="E54" s="34">
        <v>578.91</v>
      </c>
      <c r="F54" s="34">
        <v>578.91</v>
      </c>
      <c r="G54" s="34">
        <v>578.91</v>
      </c>
      <c r="H54" s="34">
        <v>578.91</v>
      </c>
      <c r="I54" s="34">
        <v>578.91</v>
      </c>
      <c r="J54" s="34">
        <v>578.91</v>
      </c>
      <c r="K54" s="34">
        <v>578.91</v>
      </c>
      <c r="L54" s="34">
        <v>578.91</v>
      </c>
      <c r="M54" s="34">
        <v>578.91</v>
      </c>
      <c r="N54" s="34">
        <v>578.91</v>
      </c>
      <c r="O54" s="34">
        <v>578.91</v>
      </c>
      <c r="P54" s="34">
        <v>578.91</v>
      </c>
      <c r="Q54" s="34">
        <v>578.91</v>
      </c>
      <c r="R54" s="34">
        <v>578.91</v>
      </c>
      <c r="S54" s="34">
        <v>578.91</v>
      </c>
    </row>
    <row r="55" spans="2:19">
      <c r="B55" s="5">
        <v>1970</v>
      </c>
      <c r="C55" s="34">
        <v>127.67</v>
      </c>
      <c r="D55" s="34">
        <v>127.67</v>
      </c>
      <c r="E55" s="34">
        <v>127.67</v>
      </c>
      <c r="F55" s="34">
        <v>127.67</v>
      </c>
      <c r="G55" s="34">
        <v>127.67</v>
      </c>
      <c r="H55" s="34">
        <v>127.67</v>
      </c>
      <c r="I55" s="34">
        <v>127.67</v>
      </c>
      <c r="J55" s="34">
        <v>127.67</v>
      </c>
      <c r="K55" s="34">
        <v>127.67</v>
      </c>
      <c r="L55" s="34">
        <v>127.67</v>
      </c>
      <c r="M55" s="34">
        <v>127.67</v>
      </c>
      <c r="N55" s="34">
        <v>127.67</v>
      </c>
      <c r="O55" s="34">
        <v>127.67</v>
      </c>
      <c r="P55" s="34">
        <v>127.67</v>
      </c>
      <c r="Q55" s="34">
        <v>127.67</v>
      </c>
      <c r="R55" s="34">
        <v>127.67</v>
      </c>
      <c r="S55" s="34">
        <v>127.67</v>
      </c>
    </row>
    <row r="56" spans="2:19">
      <c r="B56" s="5">
        <v>1969</v>
      </c>
      <c r="C56" s="34">
        <v>799.15</v>
      </c>
      <c r="D56" s="34">
        <v>799.15</v>
      </c>
      <c r="E56" s="34">
        <v>799.15</v>
      </c>
      <c r="F56" s="34">
        <v>799.15</v>
      </c>
      <c r="G56" s="34">
        <v>799.15</v>
      </c>
      <c r="H56" s="34">
        <v>799.15</v>
      </c>
      <c r="I56" s="34">
        <v>799.15</v>
      </c>
      <c r="J56" s="34">
        <v>799.15</v>
      </c>
      <c r="K56" s="34">
        <v>799.15</v>
      </c>
      <c r="L56" s="34">
        <v>799.15</v>
      </c>
      <c r="M56" s="34">
        <v>799.15</v>
      </c>
      <c r="N56" s="34">
        <v>799.15</v>
      </c>
      <c r="O56" s="34">
        <v>799.15</v>
      </c>
      <c r="P56" s="34">
        <v>799.15</v>
      </c>
      <c r="Q56" s="34">
        <v>799.15</v>
      </c>
      <c r="R56" s="34">
        <v>799.15</v>
      </c>
      <c r="S56" s="34">
        <v>799.15</v>
      </c>
    </row>
    <row r="57" spans="2:19">
      <c r="B57" s="5">
        <v>1968</v>
      </c>
      <c r="C57" s="34">
        <v>776.3</v>
      </c>
      <c r="D57" s="34">
        <v>776.3</v>
      </c>
      <c r="E57" s="34">
        <v>776.3</v>
      </c>
      <c r="F57" s="34">
        <v>776.3</v>
      </c>
      <c r="G57" s="34">
        <v>776.3</v>
      </c>
      <c r="H57" s="34">
        <v>776.3</v>
      </c>
      <c r="I57" s="34">
        <v>776.3</v>
      </c>
      <c r="J57" s="34">
        <v>776.3</v>
      </c>
      <c r="K57" s="34">
        <v>776.3</v>
      </c>
      <c r="L57" s="34">
        <v>776.3</v>
      </c>
      <c r="M57" s="34">
        <v>776.3</v>
      </c>
      <c r="N57" s="34">
        <v>776.3</v>
      </c>
      <c r="O57" s="34">
        <v>776.3</v>
      </c>
      <c r="P57" s="34">
        <v>776.3</v>
      </c>
      <c r="Q57" s="34">
        <v>776.3</v>
      </c>
      <c r="R57" s="34">
        <v>776.3</v>
      </c>
      <c r="S57" s="34">
        <v>776.3</v>
      </c>
    </row>
    <row r="58" spans="2:19">
      <c r="B58" s="5">
        <v>1967</v>
      </c>
      <c r="C58" s="34">
        <v>2037.76</v>
      </c>
      <c r="D58" s="34">
        <v>2037.76</v>
      </c>
      <c r="E58" s="34">
        <v>2037.76</v>
      </c>
      <c r="F58" s="34">
        <v>2037.76</v>
      </c>
      <c r="G58" s="34">
        <v>2037.76</v>
      </c>
      <c r="H58" s="34">
        <v>2037.76</v>
      </c>
      <c r="I58" s="34">
        <v>2037.76</v>
      </c>
      <c r="J58" s="34">
        <v>2037.76</v>
      </c>
      <c r="K58" s="34">
        <v>2037.76</v>
      </c>
      <c r="L58" s="34">
        <v>2037.76</v>
      </c>
      <c r="M58" s="34">
        <v>2037.76</v>
      </c>
      <c r="N58" s="34">
        <v>2037.76</v>
      </c>
      <c r="O58" s="34">
        <v>2037.76</v>
      </c>
      <c r="P58" s="34">
        <v>2037.76</v>
      </c>
      <c r="Q58" s="34">
        <v>2037.76</v>
      </c>
      <c r="R58" s="34">
        <v>2037.76</v>
      </c>
      <c r="S58" s="34">
        <v>2037.76</v>
      </c>
    </row>
    <row r="59" spans="2:19">
      <c r="B59" s="5">
        <v>1966</v>
      </c>
      <c r="C59" s="34">
        <v>2129.16</v>
      </c>
      <c r="D59" s="34">
        <v>2129.16</v>
      </c>
      <c r="E59" s="34">
        <v>2129.16</v>
      </c>
      <c r="F59" s="34">
        <v>2129.16</v>
      </c>
      <c r="G59" s="34">
        <v>2129.16</v>
      </c>
      <c r="H59" s="34">
        <v>2129.16</v>
      </c>
      <c r="I59" s="34">
        <v>2129.16</v>
      </c>
      <c r="J59" s="34">
        <v>2129.16</v>
      </c>
      <c r="K59" s="34">
        <v>2129.16</v>
      </c>
      <c r="L59" s="34">
        <v>2129.16</v>
      </c>
      <c r="M59" s="34">
        <v>2129.16</v>
      </c>
      <c r="N59" s="34">
        <v>2129.16</v>
      </c>
      <c r="O59" s="34">
        <v>2129.16</v>
      </c>
      <c r="P59" s="34">
        <v>2129.16</v>
      </c>
      <c r="Q59" s="34">
        <v>2129.16</v>
      </c>
      <c r="R59" s="34">
        <v>2129.16</v>
      </c>
      <c r="S59" s="34">
        <v>2129.16</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302.81</v>
      </c>
      <c r="D61" s="34">
        <v>302.81</v>
      </c>
      <c r="E61" s="34">
        <v>302.81</v>
      </c>
      <c r="F61" s="34">
        <v>302.81</v>
      </c>
      <c r="G61" s="34">
        <v>302.81</v>
      </c>
      <c r="H61" s="34">
        <v>302.81</v>
      </c>
      <c r="I61" s="34">
        <v>302.81</v>
      </c>
      <c r="J61" s="34">
        <v>302.81</v>
      </c>
      <c r="K61" s="34">
        <v>302.81</v>
      </c>
      <c r="L61" s="34">
        <v>302.81</v>
      </c>
      <c r="M61" s="34">
        <v>302.81</v>
      </c>
      <c r="N61" s="34">
        <v>302.81</v>
      </c>
      <c r="O61" s="34">
        <v>302.81</v>
      </c>
      <c r="P61" s="34">
        <v>302.81</v>
      </c>
      <c r="Q61" s="34">
        <v>302.81</v>
      </c>
      <c r="R61" s="34">
        <v>302.81</v>
      </c>
      <c r="S61" s="34">
        <v>302.81</v>
      </c>
    </row>
    <row r="62" spans="2:19">
      <c r="B62" s="5">
        <v>1963</v>
      </c>
      <c r="C62" s="34">
        <v>679.69</v>
      </c>
      <c r="D62" s="34">
        <v>679.69</v>
      </c>
      <c r="E62" s="34">
        <v>679.69</v>
      </c>
      <c r="F62" s="34">
        <v>679.69</v>
      </c>
      <c r="G62" s="34">
        <v>679.69</v>
      </c>
      <c r="H62" s="34">
        <v>679.69</v>
      </c>
      <c r="I62" s="34">
        <v>679.69</v>
      </c>
      <c r="J62" s="34">
        <v>679.69</v>
      </c>
      <c r="K62" s="34">
        <v>679.69</v>
      </c>
      <c r="L62" s="34">
        <v>679.69</v>
      </c>
      <c r="M62" s="34">
        <v>679.69</v>
      </c>
      <c r="N62" s="34">
        <v>679.69</v>
      </c>
      <c r="O62" s="34">
        <v>679.69</v>
      </c>
      <c r="P62" s="34">
        <v>679.69</v>
      </c>
      <c r="Q62" s="34">
        <v>679.69</v>
      </c>
      <c r="R62" s="34">
        <v>679.69</v>
      </c>
      <c r="S62" s="34">
        <v>679.69</v>
      </c>
    </row>
    <row r="63" spans="2:19">
      <c r="B63" s="5">
        <v>1962</v>
      </c>
      <c r="C63" s="34">
        <v>37.840000000000003</v>
      </c>
      <c r="D63" s="34">
        <v>37.840000000000003</v>
      </c>
      <c r="E63" s="34">
        <v>37.840000000000003</v>
      </c>
      <c r="F63" s="34">
        <v>37.840000000000003</v>
      </c>
      <c r="G63" s="34">
        <v>37.840000000000003</v>
      </c>
      <c r="H63" s="34">
        <v>37.840000000000003</v>
      </c>
      <c r="I63" s="34">
        <v>37.840000000000003</v>
      </c>
      <c r="J63" s="34">
        <v>37.840000000000003</v>
      </c>
      <c r="K63" s="34">
        <v>37.840000000000003</v>
      </c>
      <c r="L63" s="34">
        <v>37.840000000000003</v>
      </c>
      <c r="M63" s="34">
        <v>37.840000000000003</v>
      </c>
      <c r="N63" s="34">
        <v>37.840000000000003</v>
      </c>
      <c r="O63" s="34">
        <v>37.840000000000003</v>
      </c>
      <c r="P63" s="34">
        <v>37.840000000000003</v>
      </c>
      <c r="Q63" s="34">
        <v>37.840000000000003</v>
      </c>
      <c r="R63" s="34">
        <v>37.840000000000003</v>
      </c>
      <c r="S63" s="34">
        <v>37.840000000000003</v>
      </c>
    </row>
    <row r="64" spans="2:19">
      <c r="B64" s="5">
        <v>1961</v>
      </c>
      <c r="C64" s="34">
        <v>187.77</v>
      </c>
      <c r="D64" s="34">
        <v>187.77</v>
      </c>
      <c r="E64" s="34">
        <v>187.77</v>
      </c>
      <c r="F64" s="34">
        <v>187.77</v>
      </c>
      <c r="G64" s="34">
        <v>187.77</v>
      </c>
      <c r="H64" s="34">
        <v>187.77</v>
      </c>
      <c r="I64" s="34">
        <v>187.77</v>
      </c>
      <c r="J64" s="34">
        <v>187.77</v>
      </c>
      <c r="K64" s="34">
        <v>187.77</v>
      </c>
      <c r="L64" s="34">
        <v>187.77</v>
      </c>
      <c r="M64" s="34">
        <v>187.77</v>
      </c>
      <c r="N64" s="34">
        <v>187.77</v>
      </c>
      <c r="O64" s="34">
        <v>187.77</v>
      </c>
      <c r="P64" s="34">
        <v>187.77</v>
      </c>
      <c r="Q64" s="34">
        <v>187.77</v>
      </c>
      <c r="R64" s="34">
        <v>187.77</v>
      </c>
      <c r="S64" s="34">
        <v>187.77</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1279.3</v>
      </c>
      <c r="D66" s="34">
        <v>1279.3</v>
      </c>
      <c r="E66" s="34">
        <v>1279.3</v>
      </c>
      <c r="F66" s="34">
        <v>1279.3</v>
      </c>
      <c r="G66" s="34">
        <v>1279.3</v>
      </c>
      <c r="H66" s="34">
        <v>1279.3</v>
      </c>
      <c r="I66" s="34">
        <v>1279.3</v>
      </c>
      <c r="J66" s="34">
        <v>1279.3</v>
      </c>
      <c r="K66" s="34">
        <v>1279.3</v>
      </c>
      <c r="L66" s="34">
        <v>1279.3</v>
      </c>
      <c r="M66" s="34">
        <v>1279.3</v>
      </c>
      <c r="N66" s="34">
        <v>1279.3</v>
      </c>
      <c r="O66" s="34">
        <v>1279.3</v>
      </c>
      <c r="P66" s="34">
        <v>1279.3</v>
      </c>
      <c r="Q66" s="34">
        <v>1279.3</v>
      </c>
      <c r="R66" s="34">
        <v>1279.3</v>
      </c>
      <c r="S66" s="34">
        <v>1279.3</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424.62</v>
      </c>
      <c r="D73" s="34">
        <v>424.62</v>
      </c>
      <c r="E73" s="34">
        <v>424.62</v>
      </c>
      <c r="F73" s="34">
        <v>424.62</v>
      </c>
      <c r="G73" s="34">
        <v>424.62</v>
      </c>
      <c r="H73" s="34">
        <v>424.62</v>
      </c>
      <c r="I73" s="34">
        <v>424.62</v>
      </c>
      <c r="J73" s="34">
        <v>424.62</v>
      </c>
      <c r="K73" s="34">
        <v>424.62</v>
      </c>
      <c r="L73" s="34">
        <v>424.62</v>
      </c>
      <c r="M73" s="34">
        <v>424.62</v>
      </c>
      <c r="N73" s="34">
        <v>424.62</v>
      </c>
      <c r="O73" s="34">
        <v>424.62</v>
      </c>
      <c r="P73" s="34">
        <v>424.62</v>
      </c>
      <c r="Q73" s="34">
        <v>424.62</v>
      </c>
      <c r="R73" s="34">
        <v>424.62</v>
      </c>
      <c r="S73" s="34">
        <v>424.62</v>
      </c>
    </row>
    <row r="74" spans="2:19">
      <c r="B74" s="5">
        <v>1951</v>
      </c>
      <c r="C74" s="34">
        <v>104.2</v>
      </c>
      <c r="D74" s="34">
        <v>104.2</v>
      </c>
      <c r="E74" s="34">
        <v>104.2</v>
      </c>
      <c r="F74" s="34">
        <v>104.2</v>
      </c>
      <c r="G74" s="34">
        <v>104.2</v>
      </c>
      <c r="H74" s="34">
        <v>104.2</v>
      </c>
      <c r="I74" s="34">
        <v>104.2</v>
      </c>
      <c r="J74" s="34">
        <v>104.2</v>
      </c>
      <c r="K74" s="34">
        <v>104.2</v>
      </c>
      <c r="L74" s="34">
        <v>104.2</v>
      </c>
      <c r="M74" s="34">
        <v>104.2</v>
      </c>
      <c r="N74" s="34">
        <v>104.2</v>
      </c>
      <c r="O74" s="34">
        <v>104.2</v>
      </c>
      <c r="P74" s="34">
        <v>104.2</v>
      </c>
      <c r="Q74" s="34">
        <v>104.2</v>
      </c>
      <c r="R74" s="34">
        <v>104.2</v>
      </c>
      <c r="S74" s="34">
        <v>104.2</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2255.6088000000004</v>
      </c>
      <c r="D87" s="34">
        <v>2255.6088000000004</v>
      </c>
      <c r="E87" s="34">
        <v>2255.6088000000004</v>
      </c>
      <c r="F87" s="34">
        <v>2255.6088000000004</v>
      </c>
      <c r="G87" s="34">
        <v>2255.6088000000004</v>
      </c>
      <c r="H87" s="34">
        <v>2255.6088000000004</v>
      </c>
      <c r="I87" s="34">
        <v>2255.6088000000004</v>
      </c>
      <c r="J87" s="34">
        <v>2255.6088000000004</v>
      </c>
      <c r="K87" s="34">
        <v>2255.6088000000004</v>
      </c>
      <c r="L87" s="34">
        <v>2255.6088000000004</v>
      </c>
      <c r="M87" s="34">
        <v>2255.6088000000004</v>
      </c>
      <c r="N87" s="34">
        <v>2255.6088000000004</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2151.0936000000002</v>
      </c>
      <c r="D89" s="34">
        <v>2151.0936000000002</v>
      </c>
      <c r="E89" s="34">
        <v>2151.0936000000002</v>
      </c>
      <c r="F89" s="34">
        <v>2151.0936000000002</v>
      </c>
      <c r="G89" s="34">
        <v>2151.0936000000002</v>
      </c>
      <c r="H89" s="34">
        <v>2151.0936000000002</v>
      </c>
      <c r="I89" s="34">
        <v>2151.0936000000002</v>
      </c>
      <c r="J89" s="34">
        <v>2151.0936000000002</v>
      </c>
      <c r="K89" s="34">
        <v>2151.0936000000002</v>
      </c>
      <c r="L89" s="34">
        <v>2151.0936000000002</v>
      </c>
      <c r="M89" s="34">
        <v>2151.0936000000002</v>
      </c>
      <c r="N89" s="34">
        <v>2151.0936000000002</v>
      </c>
      <c r="O89" s="34">
        <v>2151.0936000000002</v>
      </c>
      <c r="P89" s="34">
        <v>2151.0936000000002</v>
      </c>
      <c r="Q89" s="34">
        <v>2151.0936000000002</v>
      </c>
      <c r="R89" s="34">
        <v>2151.0936000000002</v>
      </c>
      <c r="S89" s="34">
        <v>2151.0936000000002</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3">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309238.0356</v>
      </c>
      <c r="D96" s="7">
        <f>SUM(D18:D95)</f>
        <v>309262.63560000004</v>
      </c>
      <c r="E96" s="7">
        <f>SUM(E17:E95)</f>
        <v>315423.70439999999</v>
      </c>
      <c r="F96" s="7">
        <f>SUM(F16:F95)</f>
        <v>315423.70439999999</v>
      </c>
      <c r="G96" s="7">
        <f>SUM(G15:G95)</f>
        <v>317745.72439999995</v>
      </c>
      <c r="H96" s="7">
        <f>SUM(H9:H95)</f>
        <v>318623.87439999997</v>
      </c>
      <c r="I96" s="7">
        <f>SUM(I9:I95)</f>
        <v>318623.87439999997</v>
      </c>
      <c r="J96" s="7">
        <f t="shared" ref="J96:L96" si="0">SUM(J9:J95)</f>
        <v>318623.87439999997</v>
      </c>
      <c r="K96" s="7">
        <f>SUM(K9:K95)</f>
        <v>340428.47439999995</v>
      </c>
      <c r="L96" s="7">
        <f t="shared" si="0"/>
        <v>851966.27680000023</v>
      </c>
      <c r="M96" s="7">
        <f>SUM(M9:M95)</f>
        <v>851966.27680000023</v>
      </c>
      <c r="N96" s="10">
        <f>SUM(N5:N95)</f>
        <v>851966.27680000023</v>
      </c>
      <c r="O96" s="10">
        <f>SUM(O5:O95)</f>
        <v>845633.68240000017</v>
      </c>
      <c r="P96" s="10">
        <f>SUM(P5:P95)</f>
        <v>845633.68240000017</v>
      </c>
      <c r="Q96" s="10">
        <f>SUM(Q5:Q95)</f>
        <v>920745.43600000022</v>
      </c>
      <c r="R96" s="10">
        <f>SUM(R3:R95)</f>
        <v>1134318.2416000003</v>
      </c>
      <c r="S96" s="10">
        <f>SUM(S3:S95)</f>
        <v>1233524.5720000004</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8347.133025000001</v>
      </c>
      <c r="D125" s="34">
        <v>8347.133025000001</v>
      </c>
      <c r="E125" s="34">
        <v>8347.133025000001</v>
      </c>
      <c r="F125" s="34">
        <v>8347.133025000001</v>
      </c>
      <c r="G125" s="34">
        <v>8347.133025000001</v>
      </c>
      <c r="H125" s="34">
        <v>8347.133025000001</v>
      </c>
      <c r="I125" s="34">
        <v>8347.133025000001</v>
      </c>
      <c r="J125" s="34">
        <v>8347.133025000001</v>
      </c>
      <c r="K125" s="34">
        <v>8347.133025000001</v>
      </c>
      <c r="L125" s="34">
        <v>8347.133025000001</v>
      </c>
      <c r="M125" s="34">
        <v>8347.133025000001</v>
      </c>
      <c r="N125" s="34">
        <v>8347.133025000001</v>
      </c>
      <c r="O125" s="34">
        <v>8347.133025000001</v>
      </c>
      <c r="P125" s="34">
        <v>8347.133025000001</v>
      </c>
      <c r="Q125" s="34">
        <v>8347.133025000001</v>
      </c>
      <c r="R125" s="34">
        <v>8347.133025000001</v>
      </c>
      <c r="S125" s="34">
        <v>8347.133025000001</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201915.58340800001</v>
      </c>
      <c r="D130" s="34">
        <v>201915.58340800001</v>
      </c>
      <c r="E130" s="34">
        <v>201915.58340800001</v>
      </c>
      <c r="F130" s="34">
        <v>201915.58340800001</v>
      </c>
      <c r="G130" s="34">
        <v>201915.58340800001</v>
      </c>
      <c r="H130" s="34">
        <v>201915.58340800001</v>
      </c>
      <c r="I130" s="34">
        <v>201915.58340800001</v>
      </c>
      <c r="J130" s="34">
        <v>201915.58340800001</v>
      </c>
      <c r="K130" s="34">
        <v>201915.58340800001</v>
      </c>
      <c r="L130" s="34">
        <v>201915.58340800001</v>
      </c>
      <c r="M130" s="34">
        <v>201915.58340800001</v>
      </c>
      <c r="N130" s="34">
        <v>201915.58340800001</v>
      </c>
      <c r="O130" s="34">
        <v>201915.58340800001</v>
      </c>
      <c r="P130" s="34">
        <v>201915.58340800001</v>
      </c>
      <c r="Q130" s="34">
        <v>201915.58340800001</v>
      </c>
      <c r="R130" s="34">
        <v>201915.58340800001</v>
      </c>
      <c r="S130" s="34">
        <v>201915.58340800001</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7413.9010450000005</v>
      </c>
      <c r="D140" s="34">
        <v>7413.9010450000005</v>
      </c>
      <c r="E140" s="34">
        <v>7413.9010450000005</v>
      </c>
      <c r="F140" s="34">
        <v>7413.9010450000005</v>
      </c>
      <c r="G140" s="34">
        <v>7413.9010450000005</v>
      </c>
      <c r="H140" s="34">
        <v>7413.9010450000005</v>
      </c>
      <c r="I140" s="34">
        <v>7413.9010450000005</v>
      </c>
      <c r="J140" s="34">
        <v>7413.9010450000005</v>
      </c>
      <c r="K140" s="34">
        <v>7413.9010450000005</v>
      </c>
      <c r="L140" s="34">
        <v>7413.9010450000005</v>
      </c>
      <c r="M140" s="34">
        <v>7413.9010450000005</v>
      </c>
      <c r="N140" s="34">
        <v>7413.9010450000005</v>
      </c>
      <c r="O140" s="34">
        <v>7413.9010450000005</v>
      </c>
      <c r="P140" s="34">
        <v>7413.9010450000005</v>
      </c>
      <c r="Q140" s="34">
        <v>7413.9010450000005</v>
      </c>
      <c r="R140" s="34">
        <v>7413.9010450000005</v>
      </c>
      <c r="S140" s="34">
        <v>7413.9010450000005</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3272.2720000000004</v>
      </c>
      <c r="D145" s="34">
        <v>3272.2720000000004</v>
      </c>
      <c r="E145" s="34">
        <v>3272.2720000000004</v>
      </c>
      <c r="F145" s="34">
        <v>3272.2720000000004</v>
      </c>
      <c r="G145" s="34">
        <v>3272.2720000000004</v>
      </c>
      <c r="H145" s="34">
        <v>3272.2720000000004</v>
      </c>
      <c r="I145" s="34">
        <v>3272.2720000000004</v>
      </c>
      <c r="J145" s="34">
        <v>3272.2720000000004</v>
      </c>
      <c r="K145" s="34">
        <v>3272.2720000000004</v>
      </c>
      <c r="L145" s="34">
        <v>3272.2720000000004</v>
      </c>
      <c r="M145" s="34">
        <v>3272.2720000000004</v>
      </c>
      <c r="N145" s="34">
        <v>3272.2720000000004</v>
      </c>
      <c r="O145" s="34">
        <v>3272.2720000000004</v>
      </c>
      <c r="P145" s="34">
        <v>3272.2720000000004</v>
      </c>
      <c r="Q145" s="34">
        <v>3272.2720000000004</v>
      </c>
      <c r="R145" s="34">
        <v>3272.2720000000004</v>
      </c>
      <c r="S145" s="34">
        <v>3272.2720000000004</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156.78399999999996</v>
      </c>
      <c r="D147" s="34">
        <v>156.78399999999996</v>
      </c>
      <c r="E147" s="34">
        <v>156.78399999999996</v>
      </c>
      <c r="F147" s="34">
        <v>156.78399999999996</v>
      </c>
      <c r="G147" s="34">
        <v>156.78399999999996</v>
      </c>
      <c r="H147" s="34">
        <v>156.78399999999996</v>
      </c>
      <c r="I147" s="34">
        <v>156.78399999999996</v>
      </c>
      <c r="J147" s="34">
        <v>156.78399999999996</v>
      </c>
      <c r="K147" s="34">
        <v>156.78399999999996</v>
      </c>
      <c r="L147" s="34">
        <v>156.78399999999996</v>
      </c>
      <c r="M147" s="34">
        <v>156.78399999999996</v>
      </c>
      <c r="N147" s="34">
        <v>156.78399999999996</v>
      </c>
      <c r="O147" s="34">
        <v>156.78399999999996</v>
      </c>
      <c r="P147" s="34">
        <v>156.78399999999996</v>
      </c>
      <c r="Q147" s="34">
        <v>156.78399999999996</v>
      </c>
      <c r="R147" s="34">
        <v>156.78399999999996</v>
      </c>
      <c r="S147" s="34">
        <v>156.78399999999996</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2" t="s">
        <v>9</v>
      </c>
      <c r="B191" s="6" t="s">
        <v>10</v>
      </c>
      <c r="C191" s="7">
        <f>SUM(C114:C190)</f>
        <v>221105.67347800001</v>
      </c>
      <c r="D191" s="7">
        <f>SUM(D113:D190)</f>
        <v>221105.67347800001</v>
      </c>
      <c r="E191" s="7">
        <f>SUM(E112:E190)</f>
        <v>221105.67347800001</v>
      </c>
      <c r="F191" s="7">
        <f>SUM(F111:F190)</f>
        <v>221105.67347800001</v>
      </c>
      <c r="G191" s="7">
        <f>SUM(G110:G190)</f>
        <v>221105.67347800001</v>
      </c>
      <c r="H191" s="7">
        <f>SUM(H104:H190)</f>
        <v>221105.67347800001</v>
      </c>
      <c r="I191" s="7">
        <f>SUM(I104:I190)</f>
        <v>221105.67347800001</v>
      </c>
      <c r="J191" s="7">
        <f t="shared" ref="J191:L191" si="1">SUM(J104:J190)</f>
        <v>221105.67347800001</v>
      </c>
      <c r="K191" s="7">
        <f>SUM(K104:K190)</f>
        <v>221105.67347800001</v>
      </c>
      <c r="L191" s="7">
        <f t="shared" si="1"/>
        <v>221105.67347800001</v>
      </c>
      <c r="M191" s="7">
        <f>SUM(M104:M190)</f>
        <v>221105.67347800001</v>
      </c>
      <c r="N191" s="10">
        <f>SUM(N99:N190)</f>
        <v>221105.67347800001</v>
      </c>
      <c r="O191" s="10">
        <f>SUM(O99:O190)</f>
        <v>221105.67347800001</v>
      </c>
      <c r="P191" s="10">
        <f>SUM(P99:P190)</f>
        <v>221105.67347800001</v>
      </c>
      <c r="Q191" s="10">
        <f>SUM(Q99:Q190)</f>
        <v>221105.67347800001</v>
      </c>
      <c r="R191" s="10">
        <f>SUM(R98:R190)</f>
        <v>221105.67347800001</v>
      </c>
      <c r="S191" s="10">
        <f>SUM(S98:S190)</f>
        <v>221105.67347800001</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v>0</v>
      </c>
    </row>
    <row r="194" spans="1:19">
      <c r="A194" s="35"/>
      <c r="B194" s="5">
        <v>2021</v>
      </c>
      <c r="C194" s="33"/>
      <c r="D194" s="33"/>
      <c r="E194" s="33"/>
      <c r="F194" s="33"/>
      <c r="G194" s="33"/>
      <c r="H194" s="33"/>
      <c r="I194" s="33"/>
      <c r="J194" s="33"/>
      <c r="K194" s="33"/>
      <c r="L194" s="33"/>
      <c r="M194" s="33"/>
      <c r="N194" s="33"/>
      <c r="O194" s="33"/>
      <c r="P194" s="33"/>
      <c r="Q194" s="33"/>
      <c r="R194" s="34">
        <v>76650.652800000011</v>
      </c>
      <c r="S194" s="34">
        <v>76650.652800000011</v>
      </c>
    </row>
    <row r="195" spans="1:19">
      <c r="B195" s="5">
        <v>2020</v>
      </c>
      <c r="C195" s="33"/>
      <c r="D195" s="33"/>
      <c r="E195" s="33"/>
      <c r="F195" s="33"/>
      <c r="G195" s="33"/>
      <c r="H195" s="33"/>
      <c r="I195" s="33"/>
      <c r="J195" s="33"/>
      <c r="K195" s="33"/>
      <c r="L195" s="33"/>
      <c r="M195" s="33"/>
      <c r="N195" s="33"/>
      <c r="O195" s="33"/>
      <c r="P195" s="33"/>
      <c r="Q195" s="34">
        <v>13962.024000000003</v>
      </c>
      <c r="R195" s="34">
        <v>13962.024000000003</v>
      </c>
      <c r="S195" s="34">
        <v>13962.024000000003</v>
      </c>
    </row>
    <row r="196" spans="1:19">
      <c r="A196" s="37"/>
      <c r="B196" s="5">
        <v>2019</v>
      </c>
      <c r="C196" s="33"/>
      <c r="D196" s="33"/>
      <c r="E196" s="33"/>
      <c r="F196" s="33"/>
      <c r="G196" s="33"/>
      <c r="H196" s="33"/>
      <c r="I196" s="33"/>
      <c r="J196" s="33"/>
      <c r="K196" s="33"/>
      <c r="L196" s="33"/>
      <c r="M196" s="33"/>
      <c r="N196" s="33"/>
      <c r="O196" s="33"/>
      <c r="P196" s="34">
        <v>1753.9631999999999</v>
      </c>
      <c r="Q196" s="34">
        <v>1753.9631999999999</v>
      </c>
      <c r="R196" s="34">
        <v>1753.9631999999999</v>
      </c>
      <c r="S196" s="34">
        <v>1753.9631999999999</v>
      </c>
    </row>
    <row r="197" spans="1:19">
      <c r="A197" s="37"/>
      <c r="B197" s="5">
        <v>2018</v>
      </c>
      <c r="C197" s="33"/>
      <c r="D197" s="33"/>
      <c r="E197" s="33"/>
      <c r="F197" s="33"/>
      <c r="G197" s="33"/>
      <c r="H197" s="33"/>
      <c r="I197" s="33"/>
      <c r="J197" s="33"/>
      <c r="K197" s="33"/>
      <c r="L197" s="33"/>
      <c r="M197" s="33"/>
      <c r="N197" s="33"/>
      <c r="O197" s="34">
        <v>11269.216800000002</v>
      </c>
      <c r="P197" s="34">
        <v>11269.216800000002</v>
      </c>
      <c r="Q197" s="34">
        <v>11269.216800000002</v>
      </c>
      <c r="R197" s="34">
        <v>11269.216800000002</v>
      </c>
      <c r="S197" s="34">
        <v>11269.216800000002</v>
      </c>
    </row>
    <row r="198" spans="1:19">
      <c r="A198" s="37"/>
      <c r="B198" s="5">
        <v>2017</v>
      </c>
      <c r="C198" s="33"/>
      <c r="D198" s="33"/>
      <c r="E198" s="33"/>
      <c r="F198" s="33"/>
      <c r="G198" s="33"/>
      <c r="H198" s="33"/>
      <c r="I198" s="33"/>
      <c r="J198" s="33"/>
      <c r="K198" s="33"/>
      <c r="L198" s="33"/>
      <c r="M198" s="33"/>
      <c r="N198" s="34">
        <v>48763.21</v>
      </c>
      <c r="O198" s="34">
        <v>48763.21</v>
      </c>
      <c r="P198" s="34">
        <v>48763.21</v>
      </c>
      <c r="Q198" s="34">
        <v>48763.21</v>
      </c>
      <c r="R198" s="34">
        <v>48763.21</v>
      </c>
      <c r="S198" s="34">
        <v>48763.21</v>
      </c>
    </row>
    <row r="199" spans="1:19">
      <c r="B199" s="5">
        <v>2016</v>
      </c>
      <c r="C199" s="33"/>
      <c r="D199" s="33"/>
      <c r="E199" s="33"/>
      <c r="F199" s="33"/>
      <c r="G199" s="33"/>
      <c r="H199" s="33"/>
      <c r="I199" s="33"/>
      <c r="J199" s="33"/>
      <c r="K199" s="33"/>
      <c r="L199" s="33"/>
      <c r="M199" s="34">
        <v>66558.189599999998</v>
      </c>
      <c r="N199" s="34">
        <v>66558.189599999998</v>
      </c>
      <c r="O199" s="34">
        <v>66558.189599999998</v>
      </c>
      <c r="P199" s="34">
        <v>66558.189599999998</v>
      </c>
      <c r="Q199" s="34">
        <v>66558.189599999998</v>
      </c>
      <c r="R199" s="34">
        <v>66558.189599999998</v>
      </c>
      <c r="S199" s="34">
        <v>66558.189599999998</v>
      </c>
    </row>
    <row r="200" spans="1:19">
      <c r="B200" s="5">
        <v>2015</v>
      </c>
      <c r="C200" s="33"/>
      <c r="D200" s="33"/>
      <c r="E200" s="33"/>
      <c r="F200" s="33"/>
      <c r="G200" s="33"/>
      <c r="H200" s="33"/>
      <c r="I200" s="33"/>
      <c r="J200" s="33"/>
      <c r="K200" s="33"/>
      <c r="L200" s="34">
        <v>191026.14480000004</v>
      </c>
      <c r="M200" s="34">
        <v>191026.14480000004</v>
      </c>
      <c r="N200" s="34">
        <v>191026.14480000004</v>
      </c>
      <c r="O200" s="34">
        <v>191026.14480000004</v>
      </c>
      <c r="P200" s="34">
        <v>191026.14480000004</v>
      </c>
      <c r="Q200" s="34">
        <v>191026.14480000004</v>
      </c>
      <c r="R200" s="34">
        <v>191026.14480000004</v>
      </c>
      <c r="S200" s="34">
        <v>191026.14480000004</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119714.09759999998</v>
      </c>
      <c r="K202" s="34">
        <v>119714.09759999998</v>
      </c>
      <c r="L202" s="34">
        <v>0</v>
      </c>
      <c r="M202" s="34">
        <v>0</v>
      </c>
      <c r="N202" s="34">
        <v>0</v>
      </c>
      <c r="O202" s="34">
        <v>0</v>
      </c>
      <c r="P202" s="34">
        <v>0</v>
      </c>
      <c r="Q202" s="34">
        <v>0</v>
      </c>
      <c r="R202" s="34">
        <v>0</v>
      </c>
      <c r="S202" s="34">
        <v>0</v>
      </c>
    </row>
    <row r="203" spans="1:19">
      <c r="B203" s="5">
        <v>2012</v>
      </c>
      <c r="C203" s="33"/>
      <c r="D203" s="33"/>
      <c r="E203" s="33"/>
      <c r="F203" s="33"/>
      <c r="G203" s="33"/>
      <c r="H203" s="33"/>
      <c r="I203" s="34">
        <v>22083.487200000003</v>
      </c>
      <c r="J203" s="34">
        <v>22083.487200000003</v>
      </c>
      <c r="K203" s="34">
        <v>22083.487200000003</v>
      </c>
      <c r="L203" s="34">
        <v>22083.487200000003</v>
      </c>
      <c r="M203" s="34">
        <v>22083.487200000003</v>
      </c>
      <c r="N203" s="34">
        <v>22083.487200000003</v>
      </c>
      <c r="O203" s="34">
        <v>11516.932800000002</v>
      </c>
      <c r="P203" s="34">
        <v>11516.932800000002</v>
      </c>
      <c r="Q203" s="34">
        <v>11516.932800000002</v>
      </c>
      <c r="R203" s="34">
        <v>11516.932800000002</v>
      </c>
      <c r="S203" s="34">
        <v>11516.932800000002</v>
      </c>
    </row>
    <row r="204" spans="1:19">
      <c r="B204" s="5">
        <v>2011</v>
      </c>
      <c r="C204" s="33"/>
      <c r="D204" s="33"/>
      <c r="E204" s="33"/>
      <c r="F204" s="33"/>
      <c r="G204" s="33"/>
      <c r="H204" s="34">
        <v>878.15</v>
      </c>
      <c r="I204" s="34">
        <v>878.15</v>
      </c>
      <c r="J204" s="34">
        <v>878.15</v>
      </c>
      <c r="K204" s="34">
        <v>878.15</v>
      </c>
      <c r="L204" s="34">
        <v>878.15</v>
      </c>
      <c r="M204" s="34">
        <v>878.15</v>
      </c>
      <c r="N204" s="34">
        <v>878.15</v>
      </c>
      <c r="O204" s="34">
        <v>878.15</v>
      </c>
      <c r="P204" s="34">
        <v>878.15</v>
      </c>
      <c r="Q204" s="34">
        <v>878.15</v>
      </c>
      <c r="R204" s="34">
        <v>878.15</v>
      </c>
      <c r="S204" s="34">
        <v>878.15</v>
      </c>
    </row>
    <row r="205" spans="1:19">
      <c r="B205" s="5">
        <v>2010</v>
      </c>
      <c r="C205" s="33"/>
      <c r="D205" s="33"/>
      <c r="E205" s="33"/>
      <c r="F205" s="33"/>
      <c r="G205" s="34">
        <v>3613.2037399999999</v>
      </c>
      <c r="H205" s="34">
        <v>3613.2037399999999</v>
      </c>
      <c r="I205" s="34">
        <v>3613.2037399999999</v>
      </c>
      <c r="J205" s="34">
        <v>3613.2037399999999</v>
      </c>
      <c r="K205" s="34">
        <v>3613.2037399999999</v>
      </c>
      <c r="L205" s="34">
        <v>3613.2037399999999</v>
      </c>
      <c r="M205" s="34">
        <v>3613.2037399999999</v>
      </c>
      <c r="N205" s="34">
        <v>3613.2037399999999</v>
      </c>
      <c r="O205" s="34">
        <v>3613.2037399999999</v>
      </c>
      <c r="P205" s="34">
        <v>3613.2037399999999</v>
      </c>
      <c r="Q205" s="34">
        <v>3613.2037399999999</v>
      </c>
      <c r="R205" s="34">
        <v>3613.2037399999999</v>
      </c>
      <c r="S205" s="34">
        <v>3613.2037399999999</v>
      </c>
    </row>
    <row r="206" spans="1:19">
      <c r="B206" s="5">
        <v>2009</v>
      </c>
      <c r="C206" s="33"/>
      <c r="D206" s="33"/>
      <c r="E206" s="33"/>
      <c r="F206" s="34">
        <v>51343.358220000009</v>
      </c>
      <c r="G206" s="34">
        <v>51343.358220000009</v>
      </c>
      <c r="H206" s="34">
        <v>51343.358220000009</v>
      </c>
      <c r="I206" s="34">
        <v>51343.358220000009</v>
      </c>
      <c r="J206" s="34">
        <v>51343.358220000009</v>
      </c>
      <c r="K206" s="34">
        <v>51343.358220000009</v>
      </c>
      <c r="L206" s="34">
        <v>51343.358220000009</v>
      </c>
      <c r="M206" s="34">
        <v>51343.358220000009</v>
      </c>
      <c r="N206" s="34">
        <v>51343.358220000009</v>
      </c>
      <c r="O206" s="34">
        <v>51343.358220000009</v>
      </c>
      <c r="P206" s="34">
        <v>51343.358220000009</v>
      </c>
      <c r="Q206" s="34">
        <v>51343.358220000009</v>
      </c>
      <c r="R206" s="34">
        <v>51343.358220000009</v>
      </c>
      <c r="S206" s="34">
        <v>51343.358220000009</v>
      </c>
    </row>
    <row r="207" spans="1:19">
      <c r="B207" s="5">
        <v>2008</v>
      </c>
      <c r="C207" s="33"/>
      <c r="D207" s="33"/>
      <c r="E207" s="34">
        <v>48082.73778000001</v>
      </c>
      <c r="F207" s="34">
        <v>48082.73778000001</v>
      </c>
      <c r="G207" s="34">
        <v>48082.73778000001</v>
      </c>
      <c r="H207" s="34">
        <v>48082.73778000001</v>
      </c>
      <c r="I207" s="34">
        <v>48082.73778000001</v>
      </c>
      <c r="J207" s="34">
        <v>48082.73778000001</v>
      </c>
      <c r="K207" s="34">
        <v>48082.73778000001</v>
      </c>
      <c r="L207" s="34">
        <v>48082.73778000001</v>
      </c>
      <c r="M207" s="34">
        <v>48082.73778000001</v>
      </c>
      <c r="N207" s="34">
        <v>48082.73778000001</v>
      </c>
      <c r="O207" s="34">
        <v>48082.73778000001</v>
      </c>
      <c r="P207" s="34">
        <v>48082.73778000001</v>
      </c>
      <c r="Q207" s="34">
        <v>48082.73778000001</v>
      </c>
      <c r="R207" s="34">
        <v>48082.73778000001</v>
      </c>
      <c r="S207" s="34">
        <v>48082.73778000001</v>
      </c>
    </row>
    <row r="208" spans="1:19">
      <c r="B208" s="5">
        <v>2007</v>
      </c>
      <c r="C208" s="33"/>
      <c r="D208" s="34">
        <v>2408.0972700000002</v>
      </c>
      <c r="E208" s="34">
        <v>2408.0972700000002</v>
      </c>
      <c r="F208" s="34">
        <v>2408.0972700000002</v>
      </c>
      <c r="G208" s="34">
        <v>2408.0972700000002</v>
      </c>
      <c r="H208" s="34">
        <v>2408.0972700000002</v>
      </c>
      <c r="I208" s="34">
        <v>2408.0972700000002</v>
      </c>
      <c r="J208" s="34">
        <v>2408.0972700000002</v>
      </c>
      <c r="K208" s="34">
        <v>2408.0972700000002</v>
      </c>
      <c r="L208" s="34">
        <v>2408.0972700000002</v>
      </c>
      <c r="M208" s="34">
        <v>2408.0972700000002</v>
      </c>
      <c r="N208" s="34">
        <v>2408.0972700000002</v>
      </c>
      <c r="O208" s="34">
        <v>2408.0972700000002</v>
      </c>
      <c r="P208" s="34">
        <v>2408.0972700000002</v>
      </c>
      <c r="Q208" s="34">
        <v>2408.0972700000002</v>
      </c>
      <c r="R208" s="34">
        <v>2408.0972700000002</v>
      </c>
      <c r="S208" s="34">
        <v>2408.0972700000002</v>
      </c>
    </row>
    <row r="209" spans="2:19">
      <c r="B209" s="5">
        <v>2006</v>
      </c>
      <c r="C209" s="34">
        <v>205</v>
      </c>
      <c r="D209" s="34">
        <v>205</v>
      </c>
      <c r="E209" s="34">
        <v>205</v>
      </c>
      <c r="F209" s="34">
        <v>205</v>
      </c>
      <c r="G209" s="34">
        <v>205</v>
      </c>
      <c r="H209" s="34">
        <v>205</v>
      </c>
      <c r="I209" s="34">
        <v>205</v>
      </c>
      <c r="J209" s="34">
        <v>205</v>
      </c>
      <c r="K209" s="34">
        <v>205</v>
      </c>
      <c r="L209" s="34">
        <v>205</v>
      </c>
      <c r="M209" s="34">
        <v>205</v>
      </c>
      <c r="N209" s="34">
        <v>205</v>
      </c>
      <c r="O209" s="34">
        <v>205</v>
      </c>
      <c r="P209" s="34">
        <v>205</v>
      </c>
      <c r="Q209" s="34">
        <v>205</v>
      </c>
      <c r="R209" s="34">
        <v>205</v>
      </c>
      <c r="S209" s="34">
        <v>205</v>
      </c>
    </row>
    <row r="210" spans="2:19">
      <c r="B210" s="5">
        <v>2005</v>
      </c>
      <c r="C210" s="34">
        <v>13011.871950000002</v>
      </c>
      <c r="D210" s="34">
        <v>13011.871950000002</v>
      </c>
      <c r="E210" s="34">
        <v>13011.871950000002</v>
      </c>
      <c r="F210" s="34">
        <v>13011.871950000002</v>
      </c>
      <c r="G210" s="34">
        <v>13011.871950000002</v>
      </c>
      <c r="H210" s="34">
        <v>13011.871950000002</v>
      </c>
      <c r="I210" s="34">
        <v>13011.871950000002</v>
      </c>
      <c r="J210" s="34">
        <v>13011.871950000002</v>
      </c>
      <c r="K210" s="34">
        <v>13011.871950000002</v>
      </c>
      <c r="L210" s="34">
        <v>13011.871950000002</v>
      </c>
      <c r="M210" s="34">
        <v>13011.871950000002</v>
      </c>
      <c r="N210" s="34">
        <v>13011.871950000002</v>
      </c>
      <c r="O210" s="34">
        <v>13011.871950000002</v>
      </c>
      <c r="P210" s="34">
        <v>13011.871950000002</v>
      </c>
      <c r="Q210" s="34">
        <v>13011.871950000002</v>
      </c>
      <c r="R210" s="34">
        <v>13011.871950000002</v>
      </c>
      <c r="S210" s="34">
        <v>13011.871950000002</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17745.788907000002</v>
      </c>
      <c r="D212" s="34">
        <v>17745.788907000002</v>
      </c>
      <c r="E212" s="34">
        <v>17745.788907000002</v>
      </c>
      <c r="F212" s="34">
        <v>17745.788907000002</v>
      </c>
      <c r="G212" s="34">
        <v>17745.788907000002</v>
      </c>
      <c r="H212" s="34">
        <v>17745.788907000002</v>
      </c>
      <c r="I212" s="34">
        <v>17745.788907000002</v>
      </c>
      <c r="J212" s="34">
        <v>17745.788907000002</v>
      </c>
      <c r="K212" s="34">
        <v>17745.788907000002</v>
      </c>
      <c r="L212" s="34">
        <v>17745.788907000002</v>
      </c>
      <c r="M212" s="34">
        <v>17745.788907000002</v>
      </c>
      <c r="N212" s="34">
        <v>17745.788907000002</v>
      </c>
      <c r="O212" s="34">
        <v>17745.788907000002</v>
      </c>
      <c r="P212" s="34">
        <v>17745.788907000002</v>
      </c>
      <c r="Q212" s="34">
        <v>17745.788907000002</v>
      </c>
      <c r="R212" s="34">
        <v>17745.788907000002</v>
      </c>
      <c r="S212" s="34">
        <v>17745.788907000002</v>
      </c>
    </row>
    <row r="213" spans="2:19">
      <c r="B213" s="5">
        <v>2002</v>
      </c>
      <c r="C213" s="34">
        <v>2080.4957250000002</v>
      </c>
      <c r="D213" s="34">
        <v>2080.4957250000002</v>
      </c>
      <c r="E213" s="34">
        <v>2080.4957250000002</v>
      </c>
      <c r="F213" s="34">
        <v>2080.4957250000002</v>
      </c>
      <c r="G213" s="34">
        <v>2080.4957250000002</v>
      </c>
      <c r="H213" s="34">
        <v>2080.4957250000002</v>
      </c>
      <c r="I213" s="34">
        <v>2080.4957250000002</v>
      </c>
      <c r="J213" s="34">
        <v>2080.4957250000002</v>
      </c>
      <c r="K213" s="34">
        <v>2080.4957250000002</v>
      </c>
      <c r="L213" s="34">
        <v>2080.4957250000002</v>
      </c>
      <c r="M213" s="34">
        <v>2080.4957250000002</v>
      </c>
      <c r="N213" s="34">
        <v>2080.4957250000002</v>
      </c>
      <c r="O213" s="34">
        <v>2080.4957250000002</v>
      </c>
      <c r="P213" s="34">
        <v>2080.4957250000002</v>
      </c>
      <c r="Q213" s="34">
        <v>2080.4957250000002</v>
      </c>
      <c r="R213" s="34">
        <v>2080.4957250000002</v>
      </c>
      <c r="S213" s="34">
        <v>2080.4957250000002</v>
      </c>
    </row>
    <row r="214" spans="2:19">
      <c r="B214" s="5">
        <v>2001</v>
      </c>
      <c r="C214" s="34">
        <v>30481.899910000004</v>
      </c>
      <c r="D214" s="34">
        <v>30481.899910000004</v>
      </c>
      <c r="E214" s="34">
        <v>30481.899910000004</v>
      </c>
      <c r="F214" s="34">
        <v>30481.899910000004</v>
      </c>
      <c r="G214" s="34">
        <v>30481.899910000004</v>
      </c>
      <c r="H214" s="34">
        <v>30481.899910000004</v>
      </c>
      <c r="I214" s="34">
        <v>30481.899910000004</v>
      </c>
      <c r="J214" s="34">
        <v>30481.899910000004</v>
      </c>
      <c r="K214" s="34">
        <v>30481.899910000004</v>
      </c>
      <c r="L214" s="34">
        <v>30481.899910000004</v>
      </c>
      <c r="M214" s="34">
        <v>30481.899910000004</v>
      </c>
      <c r="N214" s="34">
        <v>30481.899910000004</v>
      </c>
      <c r="O214" s="34">
        <v>30481.899910000004</v>
      </c>
      <c r="P214" s="34">
        <v>30481.899910000004</v>
      </c>
      <c r="Q214" s="34">
        <v>30481.899910000004</v>
      </c>
      <c r="R214" s="34">
        <v>30481.899910000004</v>
      </c>
      <c r="S214" s="34">
        <v>30481.899910000004</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24441.149425</v>
      </c>
      <c r="D216" s="34">
        <v>24441.149425</v>
      </c>
      <c r="E216" s="34">
        <v>24441.149425</v>
      </c>
      <c r="F216" s="34">
        <v>24441.149425</v>
      </c>
      <c r="G216" s="34">
        <v>24441.149425</v>
      </c>
      <c r="H216" s="34">
        <v>24441.149425</v>
      </c>
      <c r="I216" s="34">
        <v>24441.149425</v>
      </c>
      <c r="J216" s="34">
        <v>24441.149425</v>
      </c>
      <c r="K216" s="34">
        <v>24441.149425</v>
      </c>
      <c r="L216" s="34">
        <v>24441.149425</v>
      </c>
      <c r="M216" s="34">
        <v>24441.149425</v>
      </c>
      <c r="N216" s="34">
        <v>24441.149425</v>
      </c>
      <c r="O216" s="34">
        <v>24441.149425</v>
      </c>
      <c r="P216" s="34">
        <v>24441.149425</v>
      </c>
      <c r="Q216" s="34">
        <v>24441.149425</v>
      </c>
      <c r="R216" s="34">
        <v>24441.149425</v>
      </c>
      <c r="S216" s="34">
        <v>24441.149425</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59601.216000000008</v>
      </c>
      <c r="D220" s="34">
        <v>59601.216000000008</v>
      </c>
      <c r="E220" s="34">
        <v>59601.216000000008</v>
      </c>
      <c r="F220" s="34">
        <v>59601.216000000008</v>
      </c>
      <c r="G220" s="34">
        <v>59601.216000000008</v>
      </c>
      <c r="H220" s="34">
        <v>59601.216000000008</v>
      </c>
      <c r="I220" s="34">
        <v>59601.216000000008</v>
      </c>
      <c r="J220" s="34">
        <v>59601.216000000008</v>
      </c>
      <c r="K220" s="34">
        <v>59601.216000000008</v>
      </c>
      <c r="L220" s="34">
        <v>59601.216000000008</v>
      </c>
      <c r="M220" s="34">
        <v>59601.216000000008</v>
      </c>
      <c r="N220" s="34">
        <v>59601.216000000008</v>
      </c>
      <c r="O220" s="34">
        <v>59601.216000000008</v>
      </c>
      <c r="P220" s="34">
        <v>59601.216000000008</v>
      </c>
      <c r="Q220" s="34">
        <v>59601.216000000008</v>
      </c>
      <c r="R220" s="34">
        <v>59601.216000000008</v>
      </c>
      <c r="S220" s="34">
        <v>59601.216000000008</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1589026.3707010001</v>
      </c>
      <c r="D225" s="34">
        <v>1589026.3707010001</v>
      </c>
      <c r="E225" s="34">
        <v>1589026.3707010001</v>
      </c>
      <c r="F225" s="34">
        <v>1589026.3707010001</v>
      </c>
      <c r="G225" s="34">
        <v>1589026.3707010001</v>
      </c>
      <c r="H225" s="34">
        <v>1589026.3707010001</v>
      </c>
      <c r="I225" s="34">
        <v>1589026.3707010001</v>
      </c>
      <c r="J225" s="34">
        <v>1589026.3707010001</v>
      </c>
      <c r="K225" s="34">
        <v>1589026.3707010001</v>
      </c>
      <c r="L225" s="34">
        <v>1589026.3707010001</v>
      </c>
      <c r="M225" s="34">
        <v>1589026.3707010001</v>
      </c>
      <c r="N225" s="34">
        <v>1589026.3707010001</v>
      </c>
      <c r="O225" s="34">
        <v>1589026.3707010001</v>
      </c>
      <c r="P225" s="34">
        <v>1589026.3707010001</v>
      </c>
      <c r="Q225" s="34">
        <v>1589026.3707010001</v>
      </c>
      <c r="R225" s="34">
        <v>1589026.3707010001</v>
      </c>
      <c r="S225" s="34">
        <v>1589026.3707010001</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2" t="s">
        <v>11</v>
      </c>
      <c r="B286" s="6" t="s">
        <v>10</v>
      </c>
      <c r="C286" s="7">
        <f>SUM(C209:C285)</f>
        <v>1736593.7926180002</v>
      </c>
      <c r="D286" s="7">
        <f>SUM(D208:D285)</f>
        <v>1739001.8898880002</v>
      </c>
      <c r="E286" s="7">
        <f>SUM(E207:E285)</f>
        <v>1787084.6276680001</v>
      </c>
      <c r="F286" s="7">
        <f>SUM(F206:F285)</f>
        <v>1838427.9858880001</v>
      </c>
      <c r="G286" s="7">
        <f>SUM(G205:G285)</f>
        <v>1842041.1896280001</v>
      </c>
      <c r="H286" s="7">
        <f>SUM(H199:H285)</f>
        <v>1842919.339628</v>
      </c>
      <c r="I286" s="7">
        <f>SUM(I199:I285)</f>
        <v>1865002.8268280001</v>
      </c>
      <c r="J286" s="7">
        <f t="shared" ref="J286:L286" si="2">SUM(J199:J285)</f>
        <v>1984716.9244280001</v>
      </c>
      <c r="K286" s="7">
        <f>SUM(K199:K285)</f>
        <v>1984716.9244280001</v>
      </c>
      <c r="L286" s="7">
        <f t="shared" si="2"/>
        <v>2056028.971628</v>
      </c>
      <c r="M286" s="7">
        <f>SUM(M199:M285)</f>
        <v>2122587.1612280002</v>
      </c>
      <c r="N286" s="10">
        <f>SUM(N194:N285)</f>
        <v>2171350.3712280001</v>
      </c>
      <c r="O286" s="10">
        <f>SUM(O194:O285)</f>
        <v>2172053.0336279999</v>
      </c>
      <c r="P286" s="10">
        <f>SUM(P194:P285)</f>
        <v>2173806.9968280001</v>
      </c>
      <c r="Q286" s="10">
        <f>SUM(Q194:Q285)</f>
        <v>2187769.0208280003</v>
      </c>
      <c r="R286" s="10">
        <f>SUM(R193:R285)</f>
        <v>2264419.6736280005</v>
      </c>
      <c r="S286" s="10">
        <f>SUM(S193:S285)</f>
        <v>2264419.6736280005</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v>17888.276400000002</v>
      </c>
    </row>
    <row r="479" spans="1:19">
      <c r="A479" s="35"/>
      <c r="B479" s="5">
        <v>2021</v>
      </c>
      <c r="C479" s="33"/>
      <c r="D479" s="33"/>
      <c r="E479" s="33"/>
      <c r="F479" s="33"/>
      <c r="G479" s="33"/>
      <c r="H479" s="33"/>
      <c r="I479" s="33"/>
      <c r="J479" s="33"/>
      <c r="K479" s="33"/>
      <c r="L479" s="33"/>
      <c r="M479" s="33"/>
      <c r="N479" s="33"/>
      <c r="O479" s="33"/>
      <c r="P479" s="33"/>
      <c r="Q479" s="33"/>
      <c r="R479" s="34">
        <v>7547.9395999999997</v>
      </c>
      <c r="S479" s="34">
        <v>7547.9395999999997</v>
      </c>
    </row>
    <row r="480" spans="1:19">
      <c r="B480" s="5">
        <v>2020</v>
      </c>
      <c r="C480" s="33"/>
      <c r="D480" s="33"/>
      <c r="E480" s="33"/>
      <c r="F480" s="33"/>
      <c r="G480" s="33"/>
      <c r="H480" s="33"/>
      <c r="I480" s="33"/>
      <c r="J480" s="33"/>
      <c r="K480" s="33"/>
      <c r="L480" s="33"/>
      <c r="M480" s="33"/>
      <c r="N480" s="33"/>
      <c r="O480" s="33"/>
      <c r="P480" s="33"/>
      <c r="Q480" s="34">
        <v>18522.3</v>
      </c>
      <c r="R480" s="34">
        <v>18522.3</v>
      </c>
      <c r="S480" s="34">
        <v>18522.3</v>
      </c>
    </row>
    <row r="481" spans="1:19">
      <c r="A481" s="37"/>
      <c r="B481" s="5">
        <v>2019</v>
      </c>
      <c r="C481" s="33"/>
      <c r="D481" s="33"/>
      <c r="E481" s="33"/>
      <c r="F481" s="33"/>
      <c r="G481" s="33"/>
      <c r="H481" s="33"/>
      <c r="I481" s="33"/>
      <c r="J481" s="33"/>
      <c r="K481" s="33"/>
      <c r="L481" s="33"/>
      <c r="M481" s="33"/>
      <c r="N481" s="33"/>
      <c r="O481" s="33"/>
      <c r="P481" s="34">
        <v>7818.0512000000008</v>
      </c>
      <c r="Q481" s="34">
        <v>7818.0512000000008</v>
      </c>
      <c r="R481" s="34">
        <v>7818.0512000000008</v>
      </c>
      <c r="S481" s="34">
        <v>7818.0512000000008</v>
      </c>
    </row>
    <row r="482" spans="1:19">
      <c r="A482" s="37"/>
      <c r="B482" s="5">
        <v>2018</v>
      </c>
      <c r="C482" s="33"/>
      <c r="D482" s="33"/>
      <c r="E482" s="33"/>
      <c r="F482" s="33"/>
      <c r="G482" s="33"/>
      <c r="H482" s="33"/>
      <c r="I482" s="33"/>
      <c r="J482" s="33"/>
      <c r="K482" s="33"/>
      <c r="L482" s="33"/>
      <c r="M482" s="33"/>
      <c r="N482" s="33"/>
      <c r="O482" s="34">
        <v>28667.108000000004</v>
      </c>
      <c r="P482" s="34">
        <v>28667.108000000004</v>
      </c>
      <c r="Q482" s="34">
        <v>28667.108000000004</v>
      </c>
      <c r="R482" s="34">
        <v>28667.108000000004</v>
      </c>
      <c r="S482" s="34">
        <v>28667.108000000004</v>
      </c>
    </row>
    <row r="483" spans="1:19">
      <c r="A483" s="37"/>
      <c r="B483" s="5">
        <v>2017</v>
      </c>
      <c r="C483" s="33"/>
      <c r="D483" s="33"/>
      <c r="E483" s="33"/>
      <c r="F483" s="33"/>
      <c r="G483" s="33"/>
      <c r="H483" s="33"/>
      <c r="I483" s="33"/>
      <c r="J483" s="33"/>
      <c r="K483" s="33"/>
      <c r="L483" s="33"/>
      <c r="M483" s="33"/>
      <c r="N483" s="34">
        <v>34779.79</v>
      </c>
      <c r="O483" s="34">
        <v>34779.79</v>
      </c>
      <c r="P483" s="34">
        <v>34779.79</v>
      </c>
      <c r="Q483" s="34">
        <v>34779.79</v>
      </c>
      <c r="R483" s="34">
        <v>34779.79</v>
      </c>
      <c r="S483" s="34">
        <v>34779.79</v>
      </c>
    </row>
    <row r="484" spans="1:19">
      <c r="B484" s="5">
        <v>2016</v>
      </c>
      <c r="C484" s="33"/>
      <c r="D484" s="33"/>
      <c r="E484" s="33"/>
      <c r="F484" s="33"/>
      <c r="G484" s="33"/>
      <c r="H484" s="33"/>
      <c r="I484" s="33"/>
      <c r="J484" s="33"/>
      <c r="K484" s="33"/>
      <c r="L484" s="33"/>
      <c r="M484" s="34">
        <v>30782.040800000002</v>
      </c>
      <c r="N484" s="34">
        <v>30782.040800000002</v>
      </c>
      <c r="O484" s="34">
        <v>30782.040800000002</v>
      </c>
      <c r="P484" s="34">
        <v>30782.040800000002</v>
      </c>
      <c r="Q484" s="34">
        <v>30782.040800000002</v>
      </c>
      <c r="R484" s="34">
        <v>30782.040800000002</v>
      </c>
      <c r="S484" s="34">
        <v>30782.040800000002</v>
      </c>
    </row>
    <row r="485" spans="1:19">
      <c r="B485" s="5">
        <v>2015</v>
      </c>
      <c r="C485" s="33"/>
      <c r="D485" s="33"/>
      <c r="E485" s="33"/>
      <c r="F485" s="33"/>
      <c r="G485" s="33"/>
      <c r="H485" s="33"/>
      <c r="I485" s="33"/>
      <c r="J485" s="33"/>
      <c r="K485" s="33"/>
      <c r="L485" s="34">
        <v>11087.712000000001</v>
      </c>
      <c r="M485" s="34">
        <v>11087.712000000001</v>
      </c>
      <c r="N485" s="34">
        <v>11087.712000000001</v>
      </c>
      <c r="O485" s="34">
        <v>11087.712000000001</v>
      </c>
      <c r="P485" s="34">
        <v>11087.712000000001</v>
      </c>
      <c r="Q485" s="34">
        <v>11087.712000000001</v>
      </c>
      <c r="R485" s="34">
        <v>11087.712000000001</v>
      </c>
      <c r="S485" s="34">
        <v>11087.712000000001</v>
      </c>
    </row>
    <row r="486" spans="1:19">
      <c r="B486" s="5">
        <v>2014</v>
      </c>
      <c r="C486" s="33"/>
      <c r="D486" s="33"/>
      <c r="E486" s="33"/>
      <c r="F486" s="33"/>
      <c r="G486" s="33"/>
      <c r="H486" s="33"/>
      <c r="I486" s="33"/>
      <c r="J486" s="33"/>
      <c r="K486" s="34">
        <v>50861.606399999997</v>
      </c>
      <c r="L486" s="34">
        <v>50861.606399999997</v>
      </c>
      <c r="M486" s="34">
        <v>50861.606399999997</v>
      </c>
      <c r="N486" s="34">
        <v>50861.606399999997</v>
      </c>
      <c r="O486" s="34">
        <v>50861.606399999997</v>
      </c>
      <c r="P486" s="34">
        <v>50861.606399999997</v>
      </c>
      <c r="Q486" s="34">
        <v>50861.606399999997</v>
      </c>
      <c r="R486" s="34">
        <v>50861.606399999997</v>
      </c>
      <c r="S486" s="34">
        <v>50861.606399999997</v>
      </c>
    </row>
    <row r="487" spans="1:19">
      <c r="B487" s="5">
        <v>2013</v>
      </c>
      <c r="C487" s="33"/>
      <c r="D487" s="33"/>
      <c r="E487" s="33"/>
      <c r="F487" s="33"/>
      <c r="G487" s="33"/>
      <c r="H487" s="33"/>
      <c r="I487" s="33"/>
      <c r="J487" s="34">
        <v>8487.7200000000012</v>
      </c>
      <c r="K487" s="34">
        <v>8487.7200000000012</v>
      </c>
      <c r="L487" s="34">
        <v>8487.7200000000012</v>
      </c>
      <c r="M487" s="34">
        <v>8487.7200000000012</v>
      </c>
      <c r="N487" s="34">
        <v>8487.7200000000012</v>
      </c>
      <c r="O487" s="34">
        <v>8487.7200000000012</v>
      </c>
      <c r="P487" s="34">
        <v>8487.7200000000012</v>
      </c>
      <c r="Q487" s="34">
        <v>8487.7200000000012</v>
      </c>
      <c r="R487" s="34">
        <v>8487.7200000000012</v>
      </c>
      <c r="S487" s="34">
        <v>8487.7200000000012</v>
      </c>
    </row>
    <row r="488" spans="1:19">
      <c r="B488" s="5">
        <v>2012</v>
      </c>
      <c r="C488" s="33"/>
      <c r="D488" s="33"/>
      <c r="E488" s="33"/>
      <c r="F488" s="33"/>
      <c r="G488" s="33"/>
      <c r="H488" s="33"/>
      <c r="I488" s="34">
        <v>29705.897200000003</v>
      </c>
      <c r="J488" s="34">
        <v>29705.897200000003</v>
      </c>
      <c r="K488" s="34">
        <v>29705.897200000003</v>
      </c>
      <c r="L488" s="34">
        <v>29705.897200000003</v>
      </c>
      <c r="M488" s="34">
        <v>29705.897200000003</v>
      </c>
      <c r="N488" s="34">
        <v>29705.897200000003</v>
      </c>
      <c r="O488" s="34">
        <v>29705.897200000003</v>
      </c>
      <c r="P488" s="34">
        <v>29705.897200000003</v>
      </c>
      <c r="Q488" s="34">
        <v>29705.897200000003</v>
      </c>
      <c r="R488" s="34">
        <v>29705.897200000003</v>
      </c>
      <c r="S488" s="34">
        <v>29705.897200000003</v>
      </c>
    </row>
    <row r="489" spans="1:19">
      <c r="B489" s="5">
        <v>2011</v>
      </c>
      <c r="C489" s="33"/>
      <c r="D489" s="33"/>
      <c r="E489" s="33"/>
      <c r="F489" s="33"/>
      <c r="G489" s="33"/>
      <c r="H489" s="34">
        <v>19085.033390000004</v>
      </c>
      <c r="I489" s="34">
        <v>19085.033390000004</v>
      </c>
      <c r="J489" s="34">
        <v>19085.033390000004</v>
      </c>
      <c r="K489" s="34">
        <v>19085.033390000004</v>
      </c>
      <c r="L489" s="34">
        <v>19085.033390000004</v>
      </c>
      <c r="M489" s="34">
        <v>19085.033390000004</v>
      </c>
      <c r="N489" s="34">
        <v>19085.033390000004</v>
      </c>
      <c r="O489" s="34">
        <v>19085.033390000004</v>
      </c>
      <c r="P489" s="34">
        <v>19085.033390000004</v>
      </c>
      <c r="Q489" s="34">
        <v>19085.033390000004</v>
      </c>
      <c r="R489" s="34">
        <v>19085.033390000004</v>
      </c>
      <c r="S489" s="34">
        <v>19085.033390000004</v>
      </c>
    </row>
    <row r="490" spans="1:19">
      <c r="B490" s="5">
        <v>2010</v>
      </c>
      <c r="C490" s="33"/>
      <c r="D490" s="33"/>
      <c r="E490" s="33"/>
      <c r="F490" s="33"/>
      <c r="G490" s="34">
        <v>11251.33337</v>
      </c>
      <c r="H490" s="34">
        <v>11251.33337</v>
      </c>
      <c r="I490" s="34">
        <v>11251.33337</v>
      </c>
      <c r="J490" s="34">
        <v>11251.33337</v>
      </c>
      <c r="K490" s="34">
        <v>11251.33337</v>
      </c>
      <c r="L490" s="34">
        <v>11251.33337</v>
      </c>
      <c r="M490" s="34">
        <v>11251.33337</v>
      </c>
      <c r="N490" s="34">
        <v>11251.33337</v>
      </c>
      <c r="O490" s="34">
        <v>11251.33337</v>
      </c>
      <c r="P490" s="34">
        <v>11251.33337</v>
      </c>
      <c r="Q490" s="34">
        <v>11251.33337</v>
      </c>
      <c r="R490" s="34">
        <v>11251.33337</v>
      </c>
      <c r="S490" s="34">
        <v>11251.33337</v>
      </c>
    </row>
    <row r="491" spans="1:19">
      <c r="B491" s="5">
        <v>2009</v>
      </c>
      <c r="C491" s="33"/>
      <c r="D491" s="33"/>
      <c r="E491" s="33"/>
      <c r="F491" s="34">
        <v>11081.110919999999</v>
      </c>
      <c r="G491" s="34">
        <v>6769.584679999999</v>
      </c>
      <c r="H491" s="34">
        <v>6769.584679999999</v>
      </c>
      <c r="I491" s="34">
        <v>6769.584679999999</v>
      </c>
      <c r="J491" s="34">
        <v>6769.584679999999</v>
      </c>
      <c r="K491" s="34">
        <v>6769.584679999999</v>
      </c>
      <c r="L491" s="34">
        <v>6769.584679999999</v>
      </c>
      <c r="M491" s="34">
        <v>6769.584679999999</v>
      </c>
      <c r="N491" s="34">
        <v>6769.584679999999</v>
      </c>
      <c r="O491" s="34">
        <v>6769.584679999999</v>
      </c>
      <c r="P491" s="34">
        <v>9.0949470177292824E-13</v>
      </c>
      <c r="Q491" s="34">
        <v>9.0949470177292824E-13</v>
      </c>
      <c r="R491" s="34">
        <v>9.0949470177292824E-13</v>
      </c>
      <c r="S491" s="34">
        <v>9.0949470177292824E-13</v>
      </c>
    </row>
    <row r="492" spans="1:19">
      <c r="B492" s="5">
        <v>2008</v>
      </c>
      <c r="C492" s="33"/>
      <c r="D492" s="33"/>
      <c r="E492" s="34">
        <v>20476.556070000006</v>
      </c>
      <c r="F492" s="34">
        <v>20476.556070000006</v>
      </c>
      <c r="G492" s="34">
        <v>19085.175670000004</v>
      </c>
      <c r="H492" s="34">
        <v>19085.175670000004</v>
      </c>
      <c r="I492" s="34">
        <v>19085.175670000004</v>
      </c>
      <c r="J492" s="34">
        <v>19085.175670000004</v>
      </c>
      <c r="K492" s="34">
        <v>19085.175670000004</v>
      </c>
      <c r="L492" s="34">
        <v>19085.175670000004</v>
      </c>
      <c r="M492" s="34">
        <v>19085.175670000004</v>
      </c>
      <c r="N492" s="34">
        <v>19085.175670000004</v>
      </c>
      <c r="O492" s="34">
        <v>19085.175670000004</v>
      </c>
      <c r="P492" s="34">
        <v>19085.175670000004</v>
      </c>
      <c r="Q492" s="34">
        <v>19085.175670000004</v>
      </c>
      <c r="R492" s="34">
        <v>19085.175670000004</v>
      </c>
      <c r="S492" s="34">
        <v>19085.175670000004</v>
      </c>
    </row>
    <row r="493" spans="1:19">
      <c r="B493" s="5">
        <v>2007</v>
      </c>
      <c r="C493" s="33"/>
      <c r="D493" s="34">
        <v>482.59134000000006</v>
      </c>
      <c r="E493" s="34">
        <v>482.59134000000006</v>
      </c>
      <c r="F493" s="34">
        <v>346.15350000000001</v>
      </c>
      <c r="G493" s="34">
        <v>346.15350000000001</v>
      </c>
      <c r="H493" s="34">
        <v>346.15350000000001</v>
      </c>
      <c r="I493" s="34">
        <v>346.15350000000001</v>
      </c>
      <c r="J493" s="34">
        <v>346.15350000000001</v>
      </c>
      <c r="K493" s="34">
        <v>346.15350000000001</v>
      </c>
      <c r="L493" s="34">
        <v>346.15350000000001</v>
      </c>
      <c r="M493" s="34">
        <v>346.15350000000001</v>
      </c>
      <c r="N493" s="34">
        <v>346.15350000000001</v>
      </c>
      <c r="O493" s="34">
        <v>346.15350000000001</v>
      </c>
      <c r="P493" s="34">
        <v>346.15350000000001</v>
      </c>
      <c r="Q493" s="34">
        <v>346.15350000000001</v>
      </c>
      <c r="R493" s="34">
        <v>346.15350000000001</v>
      </c>
      <c r="S493" s="34">
        <v>346.15350000000001</v>
      </c>
    </row>
    <row r="494" spans="1:19">
      <c r="B494" s="5">
        <v>2006</v>
      </c>
      <c r="C494" s="34">
        <v>1625.7087000000001</v>
      </c>
      <c r="D494" s="34">
        <v>1625.7087000000001</v>
      </c>
      <c r="E494" s="34">
        <v>1625.7087000000001</v>
      </c>
      <c r="F494" s="34">
        <v>1625.7087000000001</v>
      </c>
      <c r="G494" s="34">
        <v>1087.9961400000002</v>
      </c>
      <c r="H494" s="34">
        <v>1087.9961400000002</v>
      </c>
      <c r="I494" s="34">
        <v>1087.9961400000002</v>
      </c>
      <c r="J494" s="34">
        <v>1087.9961400000002</v>
      </c>
      <c r="K494" s="34">
        <v>1087.9961400000002</v>
      </c>
      <c r="L494" s="34">
        <v>1087.9961400000002</v>
      </c>
      <c r="M494" s="34">
        <v>1087.9961400000002</v>
      </c>
      <c r="N494" s="34">
        <v>1087.9961400000002</v>
      </c>
      <c r="O494" s="34">
        <v>1087.9961400000002</v>
      </c>
      <c r="P494" s="34">
        <v>1087.9961400000002</v>
      </c>
      <c r="Q494" s="34">
        <v>1087.9961400000002</v>
      </c>
      <c r="R494" s="34">
        <v>1087.9961400000002</v>
      </c>
      <c r="S494" s="34">
        <v>1087.9961400000002</v>
      </c>
    </row>
    <row r="495" spans="1:19">
      <c r="B495" s="5">
        <v>2005</v>
      </c>
      <c r="C495" s="34">
        <v>15813.421470000001</v>
      </c>
      <c r="D495" s="34">
        <v>15813.421470000001</v>
      </c>
      <c r="E495" s="34">
        <v>15813.421470000001</v>
      </c>
      <c r="F495" s="34">
        <v>15813.421470000001</v>
      </c>
      <c r="G495" s="34">
        <v>15813.421470000001</v>
      </c>
      <c r="H495" s="34">
        <v>15813.421470000001</v>
      </c>
      <c r="I495" s="34">
        <v>15813.421470000001</v>
      </c>
      <c r="J495" s="34">
        <v>15813.421470000001</v>
      </c>
      <c r="K495" s="34">
        <v>15813.421470000001</v>
      </c>
      <c r="L495" s="34">
        <v>15813.421470000001</v>
      </c>
      <c r="M495" s="34">
        <v>15813.421470000001</v>
      </c>
      <c r="N495" s="34">
        <v>15813.421470000001</v>
      </c>
      <c r="O495" s="34">
        <v>15813.421470000001</v>
      </c>
      <c r="P495" s="34">
        <v>15813.421470000001</v>
      </c>
      <c r="Q495" s="34">
        <v>15813.421470000001</v>
      </c>
      <c r="R495" s="34">
        <v>15813.421470000001</v>
      </c>
      <c r="S495" s="34">
        <v>15813.421470000001</v>
      </c>
    </row>
    <row r="496" spans="1:19">
      <c r="B496" s="5">
        <v>2004</v>
      </c>
      <c r="C496" s="34">
        <v>17515.001042</v>
      </c>
      <c r="D496" s="34">
        <v>17515.001042</v>
      </c>
      <c r="E496" s="34">
        <v>17515.001042</v>
      </c>
      <c r="F496" s="34">
        <v>17515.001042</v>
      </c>
      <c r="G496" s="34">
        <v>17515.001042</v>
      </c>
      <c r="H496" s="34">
        <v>17515.001042</v>
      </c>
      <c r="I496" s="34">
        <v>17515.001042</v>
      </c>
      <c r="J496" s="34">
        <v>17515.001042</v>
      </c>
      <c r="K496" s="34">
        <v>17515.001042</v>
      </c>
      <c r="L496" s="34">
        <v>17515.001042</v>
      </c>
      <c r="M496" s="34">
        <v>17515.001042</v>
      </c>
      <c r="N496" s="34">
        <v>17515.001042</v>
      </c>
      <c r="O496" s="34">
        <v>17515.001042</v>
      </c>
      <c r="P496" s="34">
        <v>17515.001042</v>
      </c>
      <c r="Q496" s="34">
        <v>17515.001042</v>
      </c>
      <c r="R496" s="34">
        <v>17515.001042</v>
      </c>
      <c r="S496" s="34">
        <v>17515.001042</v>
      </c>
    </row>
    <row r="497" spans="2:19">
      <c r="B497" s="5">
        <v>2003</v>
      </c>
      <c r="C497" s="34">
        <v>24553.662056000001</v>
      </c>
      <c r="D497" s="34">
        <v>24553.662056000001</v>
      </c>
      <c r="E497" s="34">
        <v>24553.662056000001</v>
      </c>
      <c r="F497" s="34">
        <v>24553.662056000001</v>
      </c>
      <c r="G497" s="34">
        <v>24553.662056000001</v>
      </c>
      <c r="H497" s="34">
        <v>24553.662056000001</v>
      </c>
      <c r="I497" s="34">
        <v>24553.662056000001</v>
      </c>
      <c r="J497" s="34">
        <v>24553.662056000001</v>
      </c>
      <c r="K497" s="34">
        <v>24553.662056000001</v>
      </c>
      <c r="L497" s="34">
        <v>24553.662056000001</v>
      </c>
      <c r="M497" s="34">
        <v>24553.662056000001</v>
      </c>
      <c r="N497" s="34">
        <v>24553.662056000001</v>
      </c>
      <c r="O497" s="34">
        <v>24553.662056000001</v>
      </c>
      <c r="P497" s="34">
        <v>24553.662056000001</v>
      </c>
      <c r="Q497" s="34">
        <v>24553.662056000001</v>
      </c>
      <c r="R497" s="34">
        <v>24553.662056000001</v>
      </c>
      <c r="S497" s="34">
        <v>24553.662056000001</v>
      </c>
    </row>
    <row r="498" spans="2:19">
      <c r="B498" s="5">
        <v>2002</v>
      </c>
      <c r="C498" s="34">
        <v>9725.7003690000001</v>
      </c>
      <c r="D498" s="34">
        <v>9725.7003690000001</v>
      </c>
      <c r="E498" s="34">
        <v>9725.7003690000001</v>
      </c>
      <c r="F498" s="34">
        <v>9725.7003690000001</v>
      </c>
      <c r="G498" s="34">
        <v>9725.7003690000001</v>
      </c>
      <c r="H498" s="34">
        <v>9725.7003690000001</v>
      </c>
      <c r="I498" s="34">
        <v>9725.7003690000001</v>
      </c>
      <c r="J498" s="34">
        <v>9725.7003690000001</v>
      </c>
      <c r="K498" s="34">
        <v>9725.7003690000001</v>
      </c>
      <c r="L498" s="34">
        <v>9725.7003690000001</v>
      </c>
      <c r="M498" s="34">
        <v>9725.7003690000001</v>
      </c>
      <c r="N498" s="34">
        <v>9725.7003690000001</v>
      </c>
      <c r="O498" s="34">
        <v>9725.7003690000001</v>
      </c>
      <c r="P498" s="34">
        <v>9725.7003690000001</v>
      </c>
      <c r="Q498" s="34">
        <v>9725.7003690000001</v>
      </c>
      <c r="R498" s="34">
        <v>9725.7003690000001</v>
      </c>
      <c r="S498" s="34">
        <v>9725.7003690000001</v>
      </c>
    </row>
    <row r="499" spans="2:19">
      <c r="B499" s="5">
        <v>2001</v>
      </c>
      <c r="C499" s="34">
        <v>22987.606334</v>
      </c>
      <c r="D499" s="34">
        <v>22987.606334</v>
      </c>
      <c r="E499" s="34">
        <v>22987.606334</v>
      </c>
      <c r="F499" s="34">
        <v>22987.606334</v>
      </c>
      <c r="G499" s="34">
        <v>22987.606334</v>
      </c>
      <c r="H499" s="34">
        <v>22987.606334</v>
      </c>
      <c r="I499" s="34">
        <v>22987.606334</v>
      </c>
      <c r="J499" s="34">
        <v>22987.606334</v>
      </c>
      <c r="K499" s="34">
        <v>22987.606334</v>
      </c>
      <c r="L499" s="34">
        <v>22987.606334</v>
      </c>
      <c r="M499" s="34">
        <v>22987.606334</v>
      </c>
      <c r="N499" s="34">
        <v>22987.606334</v>
      </c>
      <c r="O499" s="34">
        <v>22987.606334</v>
      </c>
      <c r="P499" s="34">
        <v>22987.606334</v>
      </c>
      <c r="Q499" s="34">
        <v>22987.606334</v>
      </c>
      <c r="R499" s="34">
        <v>22987.606334</v>
      </c>
      <c r="S499" s="34">
        <v>22987.606334</v>
      </c>
    </row>
    <row r="500" spans="2:19">
      <c r="B500" s="5">
        <v>2000</v>
      </c>
      <c r="C500" s="34">
        <v>40093.625249000004</v>
      </c>
      <c r="D500" s="34">
        <v>40093.625249000004</v>
      </c>
      <c r="E500" s="34">
        <v>40093.625249000004</v>
      </c>
      <c r="F500" s="34">
        <v>39577.225249000003</v>
      </c>
      <c r="G500" s="34">
        <v>39577.225249000003</v>
      </c>
      <c r="H500" s="34">
        <v>39577.225249000003</v>
      </c>
      <c r="I500" s="34">
        <v>39577.225249000003</v>
      </c>
      <c r="J500" s="34">
        <v>39577.225249000003</v>
      </c>
      <c r="K500" s="34">
        <v>39577.225249000003</v>
      </c>
      <c r="L500" s="34">
        <v>39577.225249000003</v>
      </c>
      <c r="M500" s="34">
        <v>39577.225249000003</v>
      </c>
      <c r="N500" s="34">
        <v>39577.225249000003</v>
      </c>
      <c r="O500" s="34">
        <v>39577.225249000003</v>
      </c>
      <c r="P500" s="34">
        <v>39577.225249000003</v>
      </c>
      <c r="Q500" s="34">
        <v>39577.225249000003</v>
      </c>
      <c r="R500" s="34">
        <v>39577.225249000003</v>
      </c>
      <c r="S500" s="34">
        <v>39577.225249000003</v>
      </c>
    </row>
    <row r="501" spans="2:19">
      <c r="B501" s="5">
        <v>1999</v>
      </c>
      <c r="C501" s="34">
        <v>8171.503686</v>
      </c>
      <c r="D501" s="34">
        <v>7778.2736860000005</v>
      </c>
      <c r="E501" s="34">
        <v>7778.2736860000005</v>
      </c>
      <c r="F501" s="34">
        <v>7778.2736860000005</v>
      </c>
      <c r="G501" s="34">
        <v>7778.2736860000005</v>
      </c>
      <c r="H501" s="34">
        <v>7778.2736860000005</v>
      </c>
      <c r="I501" s="34">
        <v>7778.2736860000005</v>
      </c>
      <c r="J501" s="34">
        <v>7778.2736860000005</v>
      </c>
      <c r="K501" s="34">
        <v>7778.2736860000005</v>
      </c>
      <c r="L501" s="34">
        <v>7778.2736860000005</v>
      </c>
      <c r="M501" s="34">
        <v>7778.2736860000005</v>
      </c>
      <c r="N501" s="34">
        <v>7778.2736860000005</v>
      </c>
      <c r="O501" s="34">
        <v>7778.2736860000005</v>
      </c>
      <c r="P501" s="34">
        <v>7778.2736860000005</v>
      </c>
      <c r="Q501" s="34">
        <v>7778.2736860000005</v>
      </c>
      <c r="R501" s="34">
        <v>7778.2736860000005</v>
      </c>
      <c r="S501" s="34">
        <v>7778.2736860000005</v>
      </c>
    </row>
    <row r="502" spans="2:19">
      <c r="B502" s="5">
        <v>1998</v>
      </c>
      <c r="C502" s="34">
        <v>52994.836972000005</v>
      </c>
      <c r="D502" s="34">
        <v>52994.836972000005</v>
      </c>
      <c r="E502" s="34">
        <v>52994.836972000005</v>
      </c>
      <c r="F502" s="34">
        <v>52791.808762000008</v>
      </c>
      <c r="G502" s="34">
        <v>52791.808762000008</v>
      </c>
      <c r="H502" s="34">
        <v>52791.808762000008</v>
      </c>
      <c r="I502" s="34">
        <v>52791.808762000008</v>
      </c>
      <c r="J502" s="34">
        <v>52791.808762000008</v>
      </c>
      <c r="K502" s="34">
        <v>52791.808762000008</v>
      </c>
      <c r="L502" s="34">
        <v>52791.808762000008</v>
      </c>
      <c r="M502" s="34">
        <v>52791.808762000008</v>
      </c>
      <c r="N502" s="34">
        <v>52791.808762000008</v>
      </c>
      <c r="O502" s="34">
        <v>52791.808762000008</v>
      </c>
      <c r="P502" s="34">
        <v>52791.808762000008</v>
      </c>
      <c r="Q502" s="34">
        <v>52791.808762000008</v>
      </c>
      <c r="R502" s="34">
        <v>52791.808762000008</v>
      </c>
      <c r="S502" s="34">
        <v>52791.808762000008</v>
      </c>
    </row>
    <row r="503" spans="2:19">
      <c r="B503" s="5">
        <v>1997</v>
      </c>
      <c r="C503" s="34">
        <v>24741.104480999998</v>
      </c>
      <c r="D503" s="34">
        <v>24741.104480999998</v>
      </c>
      <c r="E503" s="34">
        <v>24741.104480999998</v>
      </c>
      <c r="F503" s="34">
        <v>24741.104480999998</v>
      </c>
      <c r="G503" s="34">
        <v>24741.104480999998</v>
      </c>
      <c r="H503" s="34">
        <v>24741.104480999998</v>
      </c>
      <c r="I503" s="34">
        <v>24741.104480999998</v>
      </c>
      <c r="J503" s="34">
        <v>24741.104480999998</v>
      </c>
      <c r="K503" s="34">
        <v>24741.104480999998</v>
      </c>
      <c r="L503" s="34">
        <v>24741.104480999998</v>
      </c>
      <c r="M503" s="34">
        <v>24741.104480999998</v>
      </c>
      <c r="N503" s="34">
        <v>24741.104480999998</v>
      </c>
      <c r="O503" s="34">
        <v>24741.104480999998</v>
      </c>
      <c r="P503" s="34">
        <v>24741.104480999998</v>
      </c>
      <c r="Q503" s="34">
        <v>24741.104480999998</v>
      </c>
      <c r="R503" s="34">
        <v>24741.104480999998</v>
      </c>
      <c r="S503" s="34">
        <v>24741.104480999998</v>
      </c>
    </row>
    <row r="504" spans="2:19">
      <c r="B504" s="5">
        <v>1996</v>
      </c>
      <c r="C504" s="34">
        <v>382.81</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400.23</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2" t="s">
        <v>13</v>
      </c>
      <c r="B571" s="6" t="s">
        <v>10</v>
      </c>
      <c r="C571" s="7">
        <f>SUM(C494:C570)</f>
        <v>219005.21035900005</v>
      </c>
      <c r="D571" s="7">
        <f>SUM(D493:D570)</f>
        <v>218311.53169899998</v>
      </c>
      <c r="E571" s="7">
        <f>SUM(E492:E570)</f>
        <v>238788.08776899998</v>
      </c>
      <c r="F571" s="7">
        <f>SUM(F491:F570)</f>
        <v>249013.332639</v>
      </c>
      <c r="G571" s="7">
        <f>SUM(G490:G570)</f>
        <v>254024.04680899999</v>
      </c>
      <c r="H571" s="7">
        <f>SUM(H484:H570)</f>
        <v>273109.08019900002</v>
      </c>
      <c r="I571" s="7">
        <f>SUM(I484:I570)</f>
        <v>302814.97739900002</v>
      </c>
      <c r="J571" s="7">
        <f t="shared" ref="J571" si="7">SUM(J484:J570)</f>
        <v>311302.69739900006</v>
      </c>
      <c r="K571" s="7">
        <f>SUM(K484:K570)</f>
        <v>362164.30379899993</v>
      </c>
      <c r="L571" s="7">
        <f t="shared" ref="L571" si="8">SUM(L484:L570)</f>
        <v>373252.01579899999</v>
      </c>
      <c r="M571" s="7">
        <f>SUM(M484:M570)</f>
        <v>404034.05659899994</v>
      </c>
      <c r="N571" s="10">
        <f>SUM(N479:N570)</f>
        <v>438813.84659899998</v>
      </c>
      <c r="O571" s="10">
        <f>SUM(O479:O570)</f>
        <v>467480.95459899999</v>
      </c>
      <c r="P571" s="10">
        <f>SUM(P479:P570)</f>
        <v>468529.42111900001</v>
      </c>
      <c r="Q571" s="10">
        <f>SUM(Q479:Q570)</f>
        <v>487051.72111900005</v>
      </c>
      <c r="R571" s="10">
        <f>SUM(R478:R570)</f>
        <v>494599.66071900009</v>
      </c>
      <c r="S571" s="10">
        <f>SUM(S478:S570)</f>
        <v>512487.93711900007</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v>25712.810000000005</v>
      </c>
    </row>
    <row r="574" spans="1:19">
      <c r="A574" s="35"/>
      <c r="B574" s="5">
        <v>2021</v>
      </c>
      <c r="C574" s="33"/>
      <c r="D574" s="33"/>
      <c r="E574" s="33"/>
      <c r="F574" s="33"/>
      <c r="G574" s="33"/>
      <c r="H574" s="33"/>
      <c r="I574" s="33"/>
      <c r="J574" s="33"/>
      <c r="K574" s="33"/>
      <c r="L574" s="33"/>
      <c r="M574" s="33"/>
      <c r="N574" s="33"/>
      <c r="O574" s="33"/>
      <c r="P574" s="33"/>
      <c r="Q574" s="33"/>
      <c r="R574" s="34">
        <v>30097.157600000002</v>
      </c>
      <c r="S574" s="34">
        <v>30097.157600000002</v>
      </c>
    </row>
    <row r="575" spans="1:19">
      <c r="B575" s="5">
        <v>2020</v>
      </c>
      <c r="C575" s="33"/>
      <c r="D575" s="33"/>
      <c r="E575" s="33"/>
      <c r="F575" s="33"/>
      <c r="G575" s="33"/>
      <c r="H575" s="33"/>
      <c r="I575" s="33"/>
      <c r="J575" s="33"/>
      <c r="K575" s="33"/>
      <c r="L575" s="33"/>
      <c r="M575" s="33"/>
      <c r="N575" s="33"/>
      <c r="O575" s="33"/>
      <c r="P575" s="33"/>
      <c r="Q575" s="34">
        <v>4627.9799999999996</v>
      </c>
      <c r="R575" s="34">
        <v>4627.9799999999996</v>
      </c>
      <c r="S575" s="34">
        <v>4627.9799999999996</v>
      </c>
    </row>
    <row r="576" spans="1:19">
      <c r="A576" s="37"/>
      <c r="B576" s="5">
        <v>2019</v>
      </c>
      <c r="C576" s="33"/>
      <c r="D576" s="33"/>
      <c r="E576" s="33"/>
      <c r="F576" s="33"/>
      <c r="G576" s="33"/>
      <c r="H576" s="33"/>
      <c r="I576" s="33"/>
      <c r="J576" s="33"/>
      <c r="K576" s="33"/>
      <c r="L576" s="33"/>
      <c r="M576" s="33"/>
      <c r="N576" s="33"/>
      <c r="O576" s="33"/>
      <c r="P576" s="34">
        <v>20684.533600000002</v>
      </c>
      <c r="Q576" s="34">
        <v>20684.533600000002</v>
      </c>
      <c r="R576" s="34">
        <v>20684.533600000002</v>
      </c>
      <c r="S576" s="34">
        <v>20684.533600000002</v>
      </c>
    </row>
    <row r="577" spans="1:19">
      <c r="A577" s="37"/>
      <c r="B577" s="5">
        <v>2018</v>
      </c>
      <c r="C577" s="33"/>
      <c r="D577" s="33"/>
      <c r="E577" s="33"/>
      <c r="F577" s="33"/>
      <c r="G577" s="33"/>
      <c r="H577" s="33"/>
      <c r="I577" s="33"/>
      <c r="J577" s="33"/>
      <c r="K577" s="33"/>
      <c r="L577" s="33"/>
      <c r="M577" s="33"/>
      <c r="N577" s="33"/>
      <c r="O577" s="34">
        <v>15429</v>
      </c>
      <c r="P577" s="34">
        <v>15429</v>
      </c>
      <c r="Q577" s="34">
        <v>15429</v>
      </c>
      <c r="R577" s="34">
        <v>15429</v>
      </c>
      <c r="S577" s="34">
        <v>15429</v>
      </c>
    </row>
    <row r="578" spans="1:19">
      <c r="A578" s="37"/>
      <c r="B578" s="5">
        <v>2017</v>
      </c>
      <c r="C578" s="33"/>
      <c r="D578" s="33"/>
      <c r="E578" s="33"/>
      <c r="F578" s="33"/>
      <c r="G578" s="33"/>
      <c r="H578" s="33"/>
      <c r="I578" s="33"/>
      <c r="J578" s="33"/>
      <c r="K578" s="33"/>
      <c r="L578" s="33"/>
      <c r="M578" s="33"/>
      <c r="N578" s="34">
        <v>2064.08</v>
      </c>
      <c r="O578" s="34">
        <v>2064.08</v>
      </c>
      <c r="P578" s="34">
        <v>2064.08</v>
      </c>
      <c r="Q578" s="34">
        <v>2064.08</v>
      </c>
      <c r="R578" s="34">
        <v>2064.08</v>
      </c>
      <c r="S578" s="34">
        <v>2064.08</v>
      </c>
    </row>
    <row r="579" spans="1:19">
      <c r="B579" s="5">
        <v>2016</v>
      </c>
      <c r="C579" s="33"/>
      <c r="D579" s="33"/>
      <c r="E579" s="33"/>
      <c r="F579" s="33"/>
      <c r="G579" s="33"/>
      <c r="H579" s="33"/>
      <c r="I579" s="33"/>
      <c r="J579" s="33"/>
      <c r="K579" s="33"/>
      <c r="L579" s="33"/>
      <c r="M579" s="34">
        <v>7848.56</v>
      </c>
      <c r="N579" s="34">
        <v>7848.56</v>
      </c>
      <c r="O579" s="34">
        <v>7848.56</v>
      </c>
      <c r="P579" s="34">
        <v>7848.56</v>
      </c>
      <c r="Q579" s="34">
        <v>7848.56</v>
      </c>
      <c r="R579" s="34">
        <v>7848.56</v>
      </c>
      <c r="S579" s="34">
        <v>7848.56</v>
      </c>
    </row>
    <row r="580" spans="1:19">
      <c r="B580" s="5">
        <v>2015</v>
      </c>
      <c r="C580" s="33"/>
      <c r="D580" s="33"/>
      <c r="E580" s="33"/>
      <c r="F580" s="33"/>
      <c r="G580" s="33"/>
      <c r="H580" s="33"/>
      <c r="I580" s="33"/>
      <c r="J580" s="33"/>
      <c r="K580" s="33"/>
      <c r="L580" s="34">
        <v>2660.08</v>
      </c>
      <c r="M580" s="34">
        <v>2660.08</v>
      </c>
      <c r="N580" s="34">
        <v>2660.08</v>
      </c>
      <c r="O580" s="34">
        <v>2660.08</v>
      </c>
      <c r="P580" s="34">
        <v>2660.08</v>
      </c>
      <c r="Q580" s="34">
        <v>2660.08</v>
      </c>
      <c r="R580" s="34">
        <v>2660.08</v>
      </c>
      <c r="S580" s="34">
        <v>2660.08</v>
      </c>
    </row>
    <row r="581" spans="1:19">
      <c r="B581" s="5">
        <v>2014</v>
      </c>
      <c r="C581" s="33"/>
      <c r="D581" s="33"/>
      <c r="E581" s="33"/>
      <c r="F581" s="33"/>
      <c r="G581" s="33"/>
      <c r="H581" s="33"/>
      <c r="I581" s="33"/>
      <c r="J581" s="33"/>
      <c r="K581" s="34">
        <v>2218.5792000000001</v>
      </c>
      <c r="L581" s="34">
        <v>2218.5792000000001</v>
      </c>
      <c r="M581" s="34">
        <v>2218.5792000000001</v>
      </c>
      <c r="N581" s="34">
        <v>2218.5792000000001</v>
      </c>
      <c r="O581" s="34">
        <v>2218.5792000000001</v>
      </c>
      <c r="P581" s="34">
        <v>2218.5792000000001</v>
      </c>
      <c r="Q581" s="34">
        <v>2218.5792000000001</v>
      </c>
      <c r="R581" s="34">
        <v>2218.5792000000001</v>
      </c>
      <c r="S581" s="34">
        <v>2218.5792000000001</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17294.939999999999</v>
      </c>
      <c r="I584" s="34">
        <v>17294.939999999999</v>
      </c>
      <c r="J584" s="34">
        <v>17294.939999999999</v>
      </c>
      <c r="K584" s="34">
        <v>17294.939999999999</v>
      </c>
      <c r="L584" s="34">
        <v>17294.939999999999</v>
      </c>
      <c r="M584" s="34">
        <v>17294.939999999999</v>
      </c>
      <c r="N584" s="34">
        <v>17294.939999999999</v>
      </c>
      <c r="O584" s="34">
        <v>17294.939999999999</v>
      </c>
      <c r="P584" s="34">
        <v>17294.939999999999</v>
      </c>
      <c r="Q584" s="34">
        <v>17294.939999999999</v>
      </c>
      <c r="R584" s="34">
        <v>17294.939999999999</v>
      </c>
      <c r="S584" s="34">
        <v>17294.939999999999</v>
      </c>
    </row>
    <row r="585" spans="1:19">
      <c r="B585" s="5">
        <v>2010</v>
      </c>
      <c r="C585" s="33"/>
      <c r="D585" s="33"/>
      <c r="E585" s="33"/>
      <c r="F585" s="33"/>
      <c r="G585" s="34">
        <v>6120.2</v>
      </c>
      <c r="H585" s="34">
        <v>6120.2</v>
      </c>
      <c r="I585" s="34">
        <v>6120.2</v>
      </c>
      <c r="J585" s="34">
        <v>6120.2</v>
      </c>
      <c r="K585" s="34">
        <v>6120.2</v>
      </c>
      <c r="L585" s="34">
        <v>6120.2</v>
      </c>
      <c r="M585" s="34">
        <v>6120.2</v>
      </c>
      <c r="N585" s="34">
        <v>6120.2</v>
      </c>
      <c r="O585" s="34">
        <v>6120.2</v>
      </c>
      <c r="P585" s="34">
        <v>6120.2</v>
      </c>
      <c r="Q585" s="34">
        <v>6120.2</v>
      </c>
      <c r="R585" s="34">
        <v>6120.2</v>
      </c>
      <c r="S585" s="34">
        <v>6120.2</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2023.64</v>
      </c>
      <c r="F587" s="34">
        <v>2023.64</v>
      </c>
      <c r="G587" s="34">
        <v>2023.64</v>
      </c>
      <c r="H587" s="34">
        <v>2023.64</v>
      </c>
      <c r="I587" s="34">
        <v>2023.64</v>
      </c>
      <c r="J587" s="34">
        <v>2023.64</v>
      </c>
      <c r="K587" s="34">
        <v>2023.64</v>
      </c>
      <c r="L587" s="34">
        <v>2023.64</v>
      </c>
      <c r="M587" s="34">
        <v>2023.64</v>
      </c>
      <c r="N587" s="34">
        <v>2023.64</v>
      </c>
      <c r="O587" s="34">
        <v>2023.64</v>
      </c>
      <c r="P587" s="34">
        <v>2023.64</v>
      </c>
      <c r="Q587" s="34">
        <v>2023.64</v>
      </c>
      <c r="R587" s="34">
        <v>2023.64</v>
      </c>
      <c r="S587" s="34">
        <v>2023.64</v>
      </c>
    </row>
    <row r="588" spans="1:19">
      <c r="B588" s="5">
        <v>2007</v>
      </c>
      <c r="C588" s="33"/>
      <c r="D588" s="34">
        <v>5073.5</v>
      </c>
      <c r="E588" s="34">
        <v>5073.5</v>
      </c>
      <c r="F588" s="34">
        <v>5073.5</v>
      </c>
      <c r="G588" s="34">
        <v>5073.5</v>
      </c>
      <c r="H588" s="34">
        <v>5073.5</v>
      </c>
      <c r="I588" s="34">
        <v>5073.5</v>
      </c>
      <c r="J588" s="34">
        <v>5073.5</v>
      </c>
      <c r="K588" s="34">
        <v>5073.5</v>
      </c>
      <c r="L588" s="34">
        <v>5073.5</v>
      </c>
      <c r="M588" s="34">
        <v>5073.5</v>
      </c>
      <c r="N588" s="34">
        <v>5073.5</v>
      </c>
      <c r="O588" s="34">
        <v>5073.5</v>
      </c>
      <c r="P588" s="34">
        <v>5073.5</v>
      </c>
      <c r="Q588" s="34">
        <v>5073.5</v>
      </c>
      <c r="R588" s="34">
        <v>5073.5</v>
      </c>
      <c r="S588" s="34">
        <v>5073.5</v>
      </c>
    </row>
    <row r="589" spans="1:19">
      <c r="B589" s="5">
        <v>2006</v>
      </c>
      <c r="C589" s="34">
        <v>134854.97</v>
      </c>
      <c r="D589" s="34">
        <v>134854.97</v>
      </c>
      <c r="E589" s="34">
        <v>134854.97</v>
      </c>
      <c r="F589" s="34">
        <v>134854.97</v>
      </c>
      <c r="G589" s="34">
        <v>134854.97</v>
      </c>
      <c r="H589" s="34">
        <v>134854.97</v>
      </c>
      <c r="I589" s="34">
        <v>134854.97</v>
      </c>
      <c r="J589" s="34">
        <v>134854.97</v>
      </c>
      <c r="K589" s="34">
        <v>134854.97</v>
      </c>
      <c r="L589" s="34">
        <v>134854.97</v>
      </c>
      <c r="M589" s="34">
        <v>134854.97</v>
      </c>
      <c r="N589" s="34">
        <v>134854.97</v>
      </c>
      <c r="O589" s="34">
        <v>134854.97</v>
      </c>
      <c r="P589" s="34">
        <v>134854.97</v>
      </c>
      <c r="Q589" s="34">
        <v>134854.97</v>
      </c>
      <c r="R589" s="34">
        <v>134854.97</v>
      </c>
      <c r="S589" s="34">
        <v>134854.97</v>
      </c>
    </row>
    <row r="590" spans="1:19">
      <c r="B590" s="5">
        <v>2005</v>
      </c>
      <c r="C590" s="34">
        <v>8723.0002299999996</v>
      </c>
      <c r="D590" s="34">
        <v>8723.0002299999996</v>
      </c>
      <c r="E590" s="34">
        <v>8723.0002299999996</v>
      </c>
      <c r="F590" s="34">
        <v>8723.0002299999996</v>
      </c>
      <c r="G590" s="34">
        <v>8723.0002299999996</v>
      </c>
      <c r="H590" s="34">
        <v>8723.0002299999996</v>
      </c>
      <c r="I590" s="34">
        <v>8723.0002299999996</v>
      </c>
      <c r="J590" s="34">
        <v>8723.0002299999996</v>
      </c>
      <c r="K590" s="34">
        <v>8723.0002299999996</v>
      </c>
      <c r="L590" s="34">
        <v>8723.0002299999996</v>
      </c>
      <c r="M590" s="34">
        <v>8723.0002299999996</v>
      </c>
      <c r="N590" s="34">
        <v>8723.0002299999996</v>
      </c>
      <c r="O590" s="34">
        <v>8723.0002299999996</v>
      </c>
      <c r="P590" s="34">
        <v>8723.0002299999996</v>
      </c>
      <c r="Q590" s="34">
        <v>8723.0002299999996</v>
      </c>
      <c r="R590" s="34">
        <v>8723.0002299999996</v>
      </c>
      <c r="S590" s="34">
        <v>8723.0002299999996</v>
      </c>
    </row>
    <row r="591" spans="1:19">
      <c r="B591" s="5">
        <v>2004</v>
      </c>
      <c r="C591" s="34">
        <v>1736.3296</v>
      </c>
      <c r="D591" s="34">
        <v>1736.3296</v>
      </c>
      <c r="E591" s="34">
        <v>1736.3296</v>
      </c>
      <c r="F591" s="34">
        <v>1736.3296</v>
      </c>
      <c r="G591" s="34">
        <v>1736.3296</v>
      </c>
      <c r="H591" s="34">
        <v>1736.3296</v>
      </c>
      <c r="I591" s="34">
        <v>1736.3296</v>
      </c>
      <c r="J591" s="34">
        <v>1736.3296</v>
      </c>
      <c r="K591" s="34">
        <v>1736.3296</v>
      </c>
      <c r="L591" s="34">
        <v>1736.3296</v>
      </c>
      <c r="M591" s="34">
        <v>1736.3296</v>
      </c>
      <c r="N591" s="34">
        <v>1736.3296</v>
      </c>
      <c r="O591" s="34">
        <v>1736.3296</v>
      </c>
      <c r="P591" s="34">
        <v>1736.3296</v>
      </c>
      <c r="Q591" s="34">
        <v>1736.3296</v>
      </c>
      <c r="R591" s="34">
        <v>1736.3296</v>
      </c>
      <c r="S591" s="34">
        <v>1736.3296</v>
      </c>
    </row>
    <row r="592" spans="1:19">
      <c r="B592" s="5">
        <v>2003</v>
      </c>
      <c r="C592" s="34">
        <v>7593.2079999999987</v>
      </c>
      <c r="D592" s="34">
        <v>7593.2079999999987</v>
      </c>
      <c r="E592" s="34">
        <v>7593.2079999999987</v>
      </c>
      <c r="F592" s="34">
        <v>7593.2079999999987</v>
      </c>
      <c r="G592" s="34">
        <v>7593.2079999999987</v>
      </c>
      <c r="H592" s="34">
        <v>7593.2079999999987</v>
      </c>
      <c r="I592" s="34">
        <v>7593.2079999999987</v>
      </c>
      <c r="J592" s="34">
        <v>7593.2079999999987</v>
      </c>
      <c r="K592" s="34">
        <v>7593.2079999999987</v>
      </c>
      <c r="L592" s="34">
        <v>7593.2079999999987</v>
      </c>
      <c r="M592" s="34">
        <v>7593.2079999999987</v>
      </c>
      <c r="N592" s="34">
        <v>7593.2079999999987</v>
      </c>
      <c r="O592" s="34">
        <v>7593.2079999999987</v>
      </c>
      <c r="P592" s="34">
        <v>7593.2079999999987</v>
      </c>
      <c r="Q592" s="34">
        <v>7593.2079999999987</v>
      </c>
      <c r="R592" s="34">
        <v>7593.2079999999987</v>
      </c>
      <c r="S592" s="34">
        <v>7593.2079999999987</v>
      </c>
    </row>
    <row r="593" spans="2:19">
      <c r="B593" s="5">
        <v>2002</v>
      </c>
      <c r="C593" s="34">
        <v>2187.0480000000002</v>
      </c>
      <c r="D593" s="34">
        <v>2187.0480000000002</v>
      </c>
      <c r="E593" s="34">
        <v>2187.0480000000002</v>
      </c>
      <c r="F593" s="34">
        <v>2187.0480000000002</v>
      </c>
      <c r="G593" s="34">
        <v>2187.0480000000002</v>
      </c>
      <c r="H593" s="34">
        <v>2187.0480000000002</v>
      </c>
      <c r="I593" s="34">
        <v>2187.0480000000002</v>
      </c>
      <c r="J593" s="34">
        <v>2187.0480000000002</v>
      </c>
      <c r="K593" s="34">
        <v>2187.0480000000002</v>
      </c>
      <c r="L593" s="34">
        <v>2187.0480000000002</v>
      </c>
      <c r="M593" s="34">
        <v>2187.0480000000002</v>
      </c>
      <c r="N593" s="34">
        <v>2187.0480000000002</v>
      </c>
      <c r="O593" s="34">
        <v>2187.0480000000002</v>
      </c>
      <c r="P593" s="34">
        <v>2187.0480000000002</v>
      </c>
      <c r="Q593" s="34">
        <v>2187.0480000000002</v>
      </c>
      <c r="R593" s="34">
        <v>2187.0480000000002</v>
      </c>
      <c r="S593" s="34">
        <v>2187.0480000000002</v>
      </c>
    </row>
    <row r="594" spans="2:19">
      <c r="B594" s="5">
        <v>2001</v>
      </c>
      <c r="C594" s="34">
        <v>6190.6640000000007</v>
      </c>
      <c r="D594" s="34">
        <v>6190.6640000000007</v>
      </c>
      <c r="E594" s="34">
        <v>6190.6640000000007</v>
      </c>
      <c r="F594" s="34">
        <v>6190.6640000000007</v>
      </c>
      <c r="G594" s="34">
        <v>6190.6640000000007</v>
      </c>
      <c r="H594" s="34">
        <v>6190.6640000000007</v>
      </c>
      <c r="I594" s="34">
        <v>6190.6640000000007</v>
      </c>
      <c r="J594" s="34">
        <v>6190.6640000000007</v>
      </c>
      <c r="K594" s="34">
        <v>6190.6640000000007</v>
      </c>
      <c r="L594" s="34">
        <v>6190.6640000000007</v>
      </c>
      <c r="M594" s="34">
        <v>6190.6640000000007</v>
      </c>
      <c r="N594" s="34">
        <v>6190.6640000000007</v>
      </c>
      <c r="O594" s="34">
        <v>6190.6640000000007</v>
      </c>
      <c r="P594" s="34">
        <v>6190.6640000000007</v>
      </c>
      <c r="Q594" s="34">
        <v>6190.6640000000007</v>
      </c>
      <c r="R594" s="34">
        <v>6190.6640000000007</v>
      </c>
      <c r="S594" s="34">
        <v>6190.6640000000007</v>
      </c>
    </row>
    <row r="595" spans="2:19">
      <c r="B595" s="5">
        <v>2000</v>
      </c>
      <c r="C595" s="34">
        <v>16674.452717</v>
      </c>
      <c r="D595" s="34">
        <v>16674.452717</v>
      </c>
      <c r="E595" s="34">
        <v>16674.452717</v>
      </c>
      <c r="F595" s="34">
        <v>16674.452717</v>
      </c>
      <c r="G595" s="34">
        <v>16674.452717</v>
      </c>
      <c r="H595" s="34">
        <v>16674.452717</v>
      </c>
      <c r="I595" s="34">
        <v>16674.452717</v>
      </c>
      <c r="J595" s="34">
        <v>16674.452717</v>
      </c>
      <c r="K595" s="34">
        <v>16674.452717</v>
      </c>
      <c r="L595" s="34">
        <v>16674.452717</v>
      </c>
      <c r="M595" s="34">
        <v>16674.452717</v>
      </c>
      <c r="N595" s="34">
        <v>16674.452717</v>
      </c>
      <c r="O595" s="34">
        <v>16674.452717</v>
      </c>
      <c r="P595" s="34">
        <v>16674.452717</v>
      </c>
      <c r="Q595" s="34">
        <v>16674.452717</v>
      </c>
      <c r="R595" s="34">
        <v>16674.452717</v>
      </c>
      <c r="S595" s="34">
        <v>16674.452717</v>
      </c>
    </row>
    <row r="596" spans="2:19">
      <c r="B596" s="5">
        <v>1999</v>
      </c>
      <c r="C596" s="34">
        <v>5474.9360000000006</v>
      </c>
      <c r="D596" s="34">
        <v>5474.9360000000006</v>
      </c>
      <c r="E596" s="34">
        <v>5474.9360000000006</v>
      </c>
      <c r="F596" s="34">
        <v>5474.9360000000006</v>
      </c>
      <c r="G596" s="34">
        <v>5474.9360000000006</v>
      </c>
      <c r="H596" s="34">
        <v>5474.9360000000006</v>
      </c>
      <c r="I596" s="34">
        <v>5474.9360000000006</v>
      </c>
      <c r="J596" s="34">
        <v>5474.9360000000006</v>
      </c>
      <c r="K596" s="34">
        <v>5474.9360000000006</v>
      </c>
      <c r="L596" s="34">
        <v>5474.9360000000006</v>
      </c>
      <c r="M596" s="34">
        <v>5474.9360000000006</v>
      </c>
      <c r="N596" s="34">
        <v>5474.9360000000006</v>
      </c>
      <c r="O596" s="34">
        <v>5474.9360000000006</v>
      </c>
      <c r="P596" s="34">
        <v>5474.9360000000006</v>
      </c>
      <c r="Q596" s="34">
        <v>5474.9360000000006</v>
      </c>
      <c r="R596" s="34">
        <v>5474.9360000000006</v>
      </c>
      <c r="S596" s="34">
        <v>5474.9360000000006</v>
      </c>
    </row>
    <row r="597" spans="2:19">
      <c r="B597" s="5">
        <v>1998</v>
      </c>
      <c r="C597" s="34">
        <v>4609.6880000000001</v>
      </c>
      <c r="D597" s="34">
        <v>4609.6880000000001</v>
      </c>
      <c r="E597" s="34">
        <v>4609.6880000000001</v>
      </c>
      <c r="F597" s="34">
        <v>4609.6880000000001</v>
      </c>
      <c r="G597" s="34">
        <v>4609.6880000000001</v>
      </c>
      <c r="H597" s="34">
        <v>4609.6880000000001</v>
      </c>
      <c r="I597" s="34">
        <v>4609.6880000000001</v>
      </c>
      <c r="J597" s="34">
        <v>4609.6880000000001</v>
      </c>
      <c r="K597" s="34">
        <v>4609.6880000000001</v>
      </c>
      <c r="L597" s="34">
        <v>4609.6880000000001</v>
      </c>
      <c r="M597" s="34">
        <v>4609.6880000000001</v>
      </c>
      <c r="N597" s="34">
        <v>4609.6880000000001</v>
      </c>
      <c r="O597" s="34">
        <v>4609.6880000000001</v>
      </c>
      <c r="P597" s="34">
        <v>4609.6880000000001</v>
      </c>
      <c r="Q597" s="34">
        <v>4609.6880000000001</v>
      </c>
      <c r="R597" s="34">
        <v>4609.6880000000001</v>
      </c>
      <c r="S597" s="34">
        <v>4609.6880000000001</v>
      </c>
    </row>
    <row r="598" spans="2:19">
      <c r="B598" s="5">
        <v>1997</v>
      </c>
      <c r="C598" s="34">
        <v>1339.904</v>
      </c>
      <c r="D598" s="34">
        <v>1339.904</v>
      </c>
      <c r="E598" s="34">
        <v>1339.904</v>
      </c>
      <c r="F598" s="34">
        <v>1339.904</v>
      </c>
      <c r="G598" s="34">
        <v>1339.904</v>
      </c>
      <c r="H598" s="34">
        <v>1339.904</v>
      </c>
      <c r="I598" s="34">
        <v>1339.904</v>
      </c>
      <c r="J598" s="34">
        <v>1339.904</v>
      </c>
      <c r="K598" s="34">
        <v>1339.904</v>
      </c>
      <c r="L598" s="34">
        <v>1339.904</v>
      </c>
      <c r="M598" s="34">
        <v>1339.904</v>
      </c>
      <c r="N598" s="34">
        <v>1339.904</v>
      </c>
      <c r="O598" s="34">
        <v>1339.904</v>
      </c>
      <c r="P598" s="34">
        <v>1339.904</v>
      </c>
      <c r="Q598" s="34">
        <v>1339.904</v>
      </c>
      <c r="R598" s="34">
        <v>1339.904</v>
      </c>
      <c r="S598" s="34">
        <v>1339.904</v>
      </c>
    </row>
    <row r="599" spans="2:19">
      <c r="B599" s="5">
        <v>1996</v>
      </c>
      <c r="C599" s="34">
        <v>17466.477480000001</v>
      </c>
      <c r="D599" s="34">
        <v>17466.477480000001</v>
      </c>
      <c r="E599" s="34">
        <v>17466.477480000001</v>
      </c>
      <c r="F599" s="34">
        <v>17466.477480000001</v>
      </c>
      <c r="G599" s="34">
        <v>17466.477480000001</v>
      </c>
      <c r="H599" s="34">
        <v>17466.477480000001</v>
      </c>
      <c r="I599" s="34">
        <v>17466.477480000001</v>
      </c>
      <c r="J599" s="34">
        <v>17466.477480000001</v>
      </c>
      <c r="K599" s="34">
        <v>17466.477480000001</v>
      </c>
      <c r="L599" s="34">
        <v>17466.477480000001</v>
      </c>
      <c r="M599" s="34">
        <v>17466.477480000001</v>
      </c>
      <c r="N599" s="34">
        <v>17466.477480000001</v>
      </c>
      <c r="O599" s="34">
        <v>17466.477480000001</v>
      </c>
      <c r="P599" s="34">
        <v>17466.477480000001</v>
      </c>
      <c r="Q599" s="34">
        <v>17466.477480000001</v>
      </c>
      <c r="R599" s="34">
        <v>17466.477480000001</v>
      </c>
      <c r="S599" s="34">
        <v>17466.477480000001</v>
      </c>
    </row>
    <row r="600" spans="2:19">
      <c r="B600" s="5">
        <v>1995</v>
      </c>
      <c r="C600" s="34">
        <v>391.831209</v>
      </c>
      <c r="D600" s="34">
        <v>391.831209</v>
      </c>
      <c r="E600" s="34">
        <v>391.831209</v>
      </c>
      <c r="F600" s="34">
        <v>391.831209</v>
      </c>
      <c r="G600" s="34">
        <v>391.831209</v>
      </c>
      <c r="H600" s="34">
        <v>391.831209</v>
      </c>
      <c r="I600" s="34">
        <v>391.831209</v>
      </c>
      <c r="J600" s="34">
        <v>391.831209</v>
      </c>
      <c r="K600" s="34">
        <v>391.831209</v>
      </c>
      <c r="L600" s="34">
        <v>391.831209</v>
      </c>
      <c r="M600" s="34">
        <v>391.831209</v>
      </c>
      <c r="N600" s="34">
        <v>391.831209</v>
      </c>
      <c r="O600" s="34">
        <v>391.831209</v>
      </c>
      <c r="P600" s="34">
        <v>391.831209</v>
      </c>
      <c r="Q600" s="34">
        <v>391.831209</v>
      </c>
      <c r="R600" s="34">
        <v>391.831209</v>
      </c>
      <c r="S600" s="34">
        <v>391.831209</v>
      </c>
    </row>
    <row r="601" spans="2:19">
      <c r="B601" s="5">
        <v>1994</v>
      </c>
      <c r="C601" s="34">
        <v>11571.070000000002</v>
      </c>
      <c r="D601" s="34">
        <v>11571.070000000002</v>
      </c>
      <c r="E601" s="34">
        <v>11571.070000000002</v>
      </c>
      <c r="F601" s="34">
        <v>11571.070000000002</v>
      </c>
      <c r="G601" s="34">
        <v>11571.070000000002</v>
      </c>
      <c r="H601" s="34">
        <v>11571.070000000002</v>
      </c>
      <c r="I601" s="34">
        <v>11571.070000000002</v>
      </c>
      <c r="J601" s="34">
        <v>11571.070000000002</v>
      </c>
      <c r="K601" s="34">
        <v>11571.070000000002</v>
      </c>
      <c r="L601" s="34">
        <v>11571.070000000002</v>
      </c>
      <c r="M601" s="34">
        <v>11571.070000000002</v>
      </c>
      <c r="N601" s="34">
        <v>11571.070000000002</v>
      </c>
      <c r="O601" s="34">
        <v>11571.070000000002</v>
      </c>
      <c r="P601" s="34">
        <v>11571.070000000002</v>
      </c>
      <c r="Q601" s="34">
        <v>11571.070000000002</v>
      </c>
      <c r="R601" s="34">
        <v>11571.070000000002</v>
      </c>
      <c r="S601" s="34">
        <v>11571.070000000002</v>
      </c>
    </row>
    <row r="602" spans="2:19">
      <c r="B602" s="5">
        <v>1993</v>
      </c>
      <c r="C602" s="34">
        <v>9446.2485460000007</v>
      </c>
      <c r="D602" s="34">
        <v>9446.2485460000007</v>
      </c>
      <c r="E602" s="34">
        <v>9446.2485460000007</v>
      </c>
      <c r="F602" s="34">
        <v>9446.2485460000007</v>
      </c>
      <c r="G602" s="34">
        <v>9446.2485460000007</v>
      </c>
      <c r="H602" s="34">
        <v>9446.2485460000007</v>
      </c>
      <c r="I602" s="34">
        <v>9446.2485460000007</v>
      </c>
      <c r="J602" s="34">
        <v>9446.2485460000007</v>
      </c>
      <c r="K602" s="34">
        <v>9446.2485460000007</v>
      </c>
      <c r="L602" s="34">
        <v>9446.2485460000007</v>
      </c>
      <c r="M602" s="34">
        <v>9446.2485460000007</v>
      </c>
      <c r="N602" s="34">
        <v>9446.2485460000007</v>
      </c>
      <c r="O602" s="34">
        <v>9446.2485460000007</v>
      </c>
      <c r="P602" s="34">
        <v>9446.2485460000007</v>
      </c>
      <c r="Q602" s="34">
        <v>9446.2485460000007</v>
      </c>
      <c r="R602" s="34">
        <v>9446.2485460000007</v>
      </c>
      <c r="S602" s="34">
        <v>9446.2485460000007</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17695.394738999999</v>
      </c>
      <c r="D604" s="34">
        <v>17695.394738999999</v>
      </c>
      <c r="E604" s="34">
        <v>17695.394738999999</v>
      </c>
      <c r="F604" s="34">
        <v>17695.394738999999</v>
      </c>
      <c r="G604" s="34">
        <v>17695.394738999999</v>
      </c>
      <c r="H604" s="34">
        <v>17695.394738999999</v>
      </c>
      <c r="I604" s="34">
        <v>17695.394738999999</v>
      </c>
      <c r="J604" s="34">
        <v>17695.394738999999</v>
      </c>
      <c r="K604" s="34">
        <v>17695.394738999999</v>
      </c>
      <c r="L604" s="34">
        <v>17695.394738999999</v>
      </c>
      <c r="M604" s="34">
        <v>17695.394738999999</v>
      </c>
      <c r="N604" s="34">
        <v>17695.394738999999</v>
      </c>
      <c r="O604" s="34">
        <v>17695.394738999999</v>
      </c>
      <c r="P604" s="34">
        <v>17695.394738999999</v>
      </c>
      <c r="Q604" s="34">
        <v>17695.394738999999</v>
      </c>
      <c r="R604" s="34">
        <v>17695.394738999999</v>
      </c>
      <c r="S604" s="34">
        <v>17695.394738999999</v>
      </c>
    </row>
    <row r="605" spans="2:19">
      <c r="B605" s="5">
        <v>1990</v>
      </c>
      <c r="C605" s="34">
        <v>21074.596257999998</v>
      </c>
      <c r="D605" s="34">
        <v>11848.132857999999</v>
      </c>
      <c r="E605" s="34">
        <v>11848.132857999999</v>
      </c>
      <c r="F605" s="34">
        <v>11848.132857999999</v>
      </c>
      <c r="G605" s="34">
        <v>11848.132857999999</v>
      </c>
      <c r="H605" s="34">
        <v>11848.132857999999</v>
      </c>
      <c r="I605" s="34">
        <v>11848.132857999999</v>
      </c>
      <c r="J605" s="34">
        <v>11848.132857999999</v>
      </c>
      <c r="K605" s="34">
        <v>11848.132857999999</v>
      </c>
      <c r="L605" s="34">
        <v>11848.132857999999</v>
      </c>
      <c r="M605" s="34">
        <v>11848.132857999999</v>
      </c>
      <c r="N605" s="34">
        <v>11848.132857999999</v>
      </c>
      <c r="O605" s="34">
        <v>11848.132857999999</v>
      </c>
      <c r="P605" s="34">
        <v>11848.132857999999</v>
      </c>
      <c r="Q605" s="34">
        <v>11848.132857999999</v>
      </c>
      <c r="R605" s="34">
        <v>11848.132857999999</v>
      </c>
      <c r="S605" s="34">
        <v>11848.132857999999</v>
      </c>
    </row>
    <row r="606" spans="2:19">
      <c r="B606" s="5">
        <v>1989</v>
      </c>
      <c r="C606" s="34">
        <v>1538.1839210000001</v>
      </c>
      <c r="D606" s="34">
        <v>1538.1839210000001</v>
      </c>
      <c r="E606" s="34">
        <v>1538.1839210000001</v>
      </c>
      <c r="F606" s="34">
        <v>1538.1839210000001</v>
      </c>
      <c r="G606" s="34">
        <v>1538.1839210000001</v>
      </c>
      <c r="H606" s="34">
        <v>1538.1839210000001</v>
      </c>
      <c r="I606" s="34">
        <v>1538.1839210000001</v>
      </c>
      <c r="J606" s="34">
        <v>1538.1839210000001</v>
      </c>
      <c r="K606" s="34">
        <v>1538.1839210000001</v>
      </c>
      <c r="L606" s="34">
        <v>1538.1839210000001</v>
      </c>
      <c r="M606" s="34">
        <v>1538.1839210000001</v>
      </c>
      <c r="N606" s="34">
        <v>1538.1839210000001</v>
      </c>
      <c r="O606" s="34">
        <v>1538.1839210000001</v>
      </c>
      <c r="P606" s="34">
        <v>1538.1839210000001</v>
      </c>
      <c r="Q606" s="34">
        <v>1538.1839210000001</v>
      </c>
      <c r="R606" s="34">
        <v>1538.1839210000001</v>
      </c>
      <c r="S606" s="34">
        <v>1538.1839210000001</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2" t="s">
        <v>115</v>
      </c>
      <c r="B666" s="6" t="s">
        <v>10</v>
      </c>
      <c r="C666" s="7">
        <f>SUM(C589:C665)</f>
        <v>268568.00270000001</v>
      </c>
      <c r="D666" s="7">
        <f>SUM(D588:D665)</f>
        <v>264415.0393</v>
      </c>
      <c r="E666" s="7">
        <f>SUM(E587:E665)</f>
        <v>266438.67930000002</v>
      </c>
      <c r="F666" s="7">
        <f>SUM(F586:F665)</f>
        <v>266438.67930000002</v>
      </c>
      <c r="G666" s="7">
        <f>SUM(G585:G665)</f>
        <v>272558.87929999997</v>
      </c>
      <c r="H666" s="7">
        <f>SUM(H579:H665)</f>
        <v>289853.81929999997</v>
      </c>
      <c r="I666" s="7">
        <f>SUM(I579:I665)</f>
        <v>289853.81929999997</v>
      </c>
      <c r="J666" s="7">
        <f t="shared" ref="J666" si="9">SUM(J579:J665)</f>
        <v>289853.81929999997</v>
      </c>
      <c r="K666" s="7">
        <f>SUM(K579:K665)</f>
        <v>292072.39850000001</v>
      </c>
      <c r="L666" s="7">
        <f t="shared" ref="L666" si="10">SUM(L579:L665)</f>
        <v>294732.47849999997</v>
      </c>
      <c r="M666" s="7">
        <f>SUM(M579:M665)</f>
        <v>302581.03849999997</v>
      </c>
      <c r="N666" s="10">
        <f>SUM(N574:N665)</f>
        <v>304645.11849999998</v>
      </c>
      <c r="O666" s="10">
        <f>SUM(O574:O665)</f>
        <v>320074.11849999998</v>
      </c>
      <c r="P666" s="10">
        <f>SUM(P574:P665)</f>
        <v>340758.65210000006</v>
      </c>
      <c r="Q666" s="10">
        <f>SUM(Q574:Q665)</f>
        <v>345386.63209999999</v>
      </c>
      <c r="R666" s="10">
        <f>SUM(R573:R665)</f>
        <v>375483.78970000002</v>
      </c>
      <c r="S666" s="10">
        <f>SUM(S573:S665)</f>
        <v>401196.59970000002</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v>38309.932800000002</v>
      </c>
    </row>
    <row r="764" spans="1:19">
      <c r="A764" s="35"/>
      <c r="B764" s="5">
        <v>2021</v>
      </c>
      <c r="C764" s="33"/>
      <c r="D764" s="33"/>
      <c r="E764" s="33"/>
      <c r="F764" s="33"/>
      <c r="G764" s="33"/>
      <c r="H764" s="33"/>
      <c r="I764" s="33"/>
      <c r="J764" s="33"/>
      <c r="K764" s="33"/>
      <c r="L764" s="33"/>
      <c r="M764" s="33"/>
      <c r="N764" s="33"/>
      <c r="O764" s="33"/>
      <c r="P764" s="33"/>
      <c r="Q764" s="33"/>
      <c r="R764" s="34">
        <v>4419.9360000000006</v>
      </c>
      <c r="S764" s="34">
        <v>4419.9360000000006</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10986.8832</v>
      </c>
      <c r="Q766" s="34">
        <v>10986.8832</v>
      </c>
      <c r="R766" s="34">
        <v>10986.8832</v>
      </c>
      <c r="S766" s="34">
        <v>10986.8832</v>
      </c>
    </row>
    <row r="767" spans="1:19">
      <c r="A767" s="37"/>
      <c r="B767" s="5">
        <v>2018</v>
      </c>
      <c r="C767" s="33"/>
      <c r="D767" s="33"/>
      <c r="E767" s="33"/>
      <c r="F767" s="33"/>
      <c r="G767" s="33"/>
      <c r="H767" s="33"/>
      <c r="I767" s="33"/>
      <c r="J767" s="33"/>
      <c r="K767" s="33"/>
      <c r="L767" s="33"/>
      <c r="M767" s="33"/>
      <c r="N767" s="33"/>
      <c r="O767" s="34">
        <v>18245.376</v>
      </c>
      <c r="P767" s="34">
        <v>18245.376</v>
      </c>
      <c r="Q767" s="34">
        <v>18245.376</v>
      </c>
      <c r="R767" s="34">
        <v>18245.376</v>
      </c>
      <c r="S767" s="34">
        <v>18245.376</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3832.7184000000002</v>
      </c>
      <c r="N769" s="34">
        <v>3832.7184000000002</v>
      </c>
      <c r="O769" s="34">
        <v>3832.7184000000002</v>
      </c>
      <c r="P769" s="34">
        <v>3832.7184000000002</v>
      </c>
      <c r="Q769" s="34">
        <v>3832.7184000000002</v>
      </c>
      <c r="R769" s="34">
        <v>3832.7184000000002</v>
      </c>
      <c r="S769" s="34">
        <v>3832.7184000000002</v>
      </c>
    </row>
    <row r="770" spans="2:19">
      <c r="B770" s="5">
        <v>2015</v>
      </c>
      <c r="C770" s="33"/>
      <c r="D770" s="33"/>
      <c r="E770" s="33"/>
      <c r="F770" s="33"/>
      <c r="G770" s="33"/>
      <c r="H770" s="33"/>
      <c r="I770" s="33"/>
      <c r="J770" s="33"/>
      <c r="K770" s="33"/>
      <c r="L770" s="34">
        <v>25770.945600000003</v>
      </c>
      <c r="M770" s="34">
        <v>25770.945600000003</v>
      </c>
      <c r="N770" s="34">
        <v>25770.945600000003</v>
      </c>
      <c r="O770" s="34">
        <v>25770.945600000003</v>
      </c>
      <c r="P770" s="34">
        <v>25770.945600000003</v>
      </c>
      <c r="Q770" s="34">
        <v>25770.945600000003</v>
      </c>
      <c r="R770" s="34">
        <v>25770.945600000003</v>
      </c>
      <c r="S770" s="34">
        <v>25770.945600000003</v>
      </c>
    </row>
    <row r="771" spans="2:19">
      <c r="B771" s="5">
        <v>2014</v>
      </c>
      <c r="C771" s="33"/>
      <c r="D771" s="33"/>
      <c r="E771" s="33"/>
      <c r="F771" s="33"/>
      <c r="G771" s="33"/>
      <c r="H771" s="33"/>
      <c r="I771" s="33"/>
      <c r="J771" s="33"/>
      <c r="K771" s="34">
        <v>9797.1552000000011</v>
      </c>
      <c r="L771" s="34">
        <v>9797.1552000000011</v>
      </c>
      <c r="M771" s="34">
        <v>9797.1552000000011</v>
      </c>
      <c r="N771" s="34">
        <v>9797.1552000000011</v>
      </c>
      <c r="O771" s="34">
        <v>9797.1552000000011</v>
      </c>
      <c r="P771" s="34">
        <v>9797.1552000000011</v>
      </c>
      <c r="Q771" s="34">
        <v>9797.1552000000011</v>
      </c>
      <c r="R771" s="34">
        <v>9797.1552000000011</v>
      </c>
      <c r="S771" s="34">
        <v>9797.1552000000011</v>
      </c>
    </row>
    <row r="772" spans="2:19">
      <c r="B772" s="5">
        <v>2013</v>
      </c>
      <c r="C772" s="33"/>
      <c r="D772" s="33"/>
      <c r="E772" s="33"/>
      <c r="F772" s="33"/>
      <c r="G772" s="33"/>
      <c r="H772" s="33"/>
      <c r="I772" s="33"/>
      <c r="J772" s="34">
        <v>22317.804000000004</v>
      </c>
      <c r="K772" s="34">
        <v>22317.804000000004</v>
      </c>
      <c r="L772" s="34">
        <v>22317.804000000004</v>
      </c>
      <c r="M772" s="34">
        <v>22317.804000000004</v>
      </c>
      <c r="N772" s="34">
        <v>22317.804000000004</v>
      </c>
      <c r="O772" s="34">
        <v>22317.804000000004</v>
      </c>
      <c r="P772" s="34">
        <v>5358.3624000000018</v>
      </c>
      <c r="Q772" s="34">
        <v>5358.3624000000018</v>
      </c>
      <c r="R772" s="34">
        <v>5358.3624000000018</v>
      </c>
      <c r="S772" s="34">
        <v>5358.3624000000018</v>
      </c>
    </row>
    <row r="773" spans="2:19">
      <c r="B773" s="5">
        <v>2012</v>
      </c>
      <c r="C773" s="33"/>
      <c r="D773" s="33"/>
      <c r="E773" s="33"/>
      <c r="F773" s="33"/>
      <c r="G773" s="33"/>
      <c r="H773" s="33"/>
      <c r="I773" s="34">
        <v>1023.912</v>
      </c>
      <c r="J773" s="34">
        <v>1023.912</v>
      </c>
      <c r="K773" s="34">
        <v>1023.912</v>
      </c>
      <c r="L773" s="34">
        <v>1023.912</v>
      </c>
      <c r="M773" s="34">
        <v>1023.912</v>
      </c>
      <c r="N773" s="34">
        <v>1023.912</v>
      </c>
      <c r="O773" s="34">
        <v>1023.912</v>
      </c>
      <c r="P773" s="34">
        <v>1023.912</v>
      </c>
      <c r="Q773" s="34">
        <v>1023.912</v>
      </c>
      <c r="R773" s="34">
        <v>1023.912</v>
      </c>
      <c r="S773" s="34">
        <v>1023.912</v>
      </c>
    </row>
    <row r="774" spans="2:19">
      <c r="B774" s="5">
        <v>2011</v>
      </c>
      <c r="C774" s="33"/>
      <c r="D774" s="33"/>
      <c r="E774" s="33"/>
      <c r="F774" s="33"/>
      <c r="G774" s="33"/>
      <c r="H774" s="34">
        <v>2998.4654700000001</v>
      </c>
      <c r="I774" s="34">
        <v>2998.4654700000001</v>
      </c>
      <c r="J774" s="34">
        <v>2998.4654700000001</v>
      </c>
      <c r="K774" s="34">
        <v>2998.4654700000001</v>
      </c>
      <c r="L774" s="34">
        <v>2998.4654700000001</v>
      </c>
      <c r="M774" s="34">
        <v>2998.4654700000001</v>
      </c>
      <c r="N774" s="34">
        <v>2998.4654700000001</v>
      </c>
      <c r="O774" s="34">
        <v>2998.4654700000001</v>
      </c>
      <c r="P774" s="34">
        <v>2998.4654700000001</v>
      </c>
      <c r="Q774" s="34">
        <v>2998.4654700000001</v>
      </c>
      <c r="R774" s="34">
        <v>2998.4654700000001</v>
      </c>
      <c r="S774" s="34">
        <v>2998.4654700000001</v>
      </c>
    </row>
    <row r="775" spans="2:19">
      <c r="B775" s="5">
        <v>2010</v>
      </c>
      <c r="C775" s="33"/>
      <c r="D775" s="33"/>
      <c r="E775" s="33"/>
      <c r="F775" s="33"/>
      <c r="G775" s="34">
        <v>11249.191800000001</v>
      </c>
      <c r="H775" s="34">
        <v>11249.191800000001</v>
      </c>
      <c r="I775" s="34">
        <v>11249.191800000001</v>
      </c>
      <c r="J775" s="34">
        <v>11249.191800000001</v>
      </c>
      <c r="K775" s="34">
        <v>11249.191800000001</v>
      </c>
      <c r="L775" s="34">
        <v>11249.191800000001</v>
      </c>
      <c r="M775" s="34">
        <v>11249.191800000001</v>
      </c>
      <c r="N775" s="34">
        <v>11249.191800000001</v>
      </c>
      <c r="O775" s="34">
        <v>1491.3197999999993</v>
      </c>
      <c r="P775" s="34">
        <v>1491.3197999999993</v>
      </c>
      <c r="Q775" s="34">
        <v>1491.3197999999993</v>
      </c>
      <c r="R775" s="34">
        <v>1491.3197999999993</v>
      </c>
      <c r="S775" s="34">
        <v>1491.3197999999993</v>
      </c>
    </row>
    <row r="776" spans="2:19">
      <c r="B776" s="5">
        <v>2009</v>
      </c>
      <c r="C776" s="33"/>
      <c r="D776" s="33"/>
      <c r="E776" s="33"/>
      <c r="F776" s="34">
        <v>5477.8115699999998</v>
      </c>
      <c r="G776" s="34">
        <v>5477.8115699999998</v>
      </c>
      <c r="H776" s="34">
        <v>5477.8115699999998</v>
      </c>
      <c r="I776" s="34">
        <v>5477.8115699999998</v>
      </c>
      <c r="J776" s="34">
        <v>5477.8115699999998</v>
      </c>
      <c r="K776" s="34">
        <v>5477.8115699999998</v>
      </c>
      <c r="L776" s="34">
        <v>5477.8115699999998</v>
      </c>
      <c r="M776" s="34">
        <v>5477.8115699999998</v>
      </c>
      <c r="N776" s="34">
        <v>5477.8115699999998</v>
      </c>
      <c r="O776" s="34">
        <v>5477.8115699999998</v>
      </c>
      <c r="P776" s="34">
        <v>5477.8115699999998</v>
      </c>
      <c r="Q776" s="34">
        <v>5477.8115699999998</v>
      </c>
      <c r="R776" s="34">
        <v>5477.8115699999998</v>
      </c>
      <c r="S776" s="34">
        <v>5477.8115699999998</v>
      </c>
    </row>
    <row r="777" spans="2:19">
      <c r="B777" s="5">
        <v>2008</v>
      </c>
      <c r="C777" s="33"/>
      <c r="D777" s="33"/>
      <c r="E777" s="34">
        <v>14508.370800000001</v>
      </c>
      <c r="F777" s="34">
        <v>14508.370800000001</v>
      </c>
      <c r="G777" s="34">
        <v>14508.370800000001</v>
      </c>
      <c r="H777" s="34">
        <v>14508.370800000001</v>
      </c>
      <c r="I777" s="34">
        <v>14508.370800000001</v>
      </c>
      <c r="J777" s="34">
        <v>14508.370800000001</v>
      </c>
      <c r="K777" s="34">
        <v>14508.370800000001</v>
      </c>
      <c r="L777" s="34">
        <v>14508.370800000001</v>
      </c>
      <c r="M777" s="34">
        <v>14508.370800000001</v>
      </c>
      <c r="N777" s="34">
        <v>14508.370800000001</v>
      </c>
      <c r="O777" s="34">
        <v>14508.370800000001</v>
      </c>
      <c r="P777" s="34">
        <v>14508.370800000001</v>
      </c>
      <c r="Q777" s="34">
        <v>14508.370800000001</v>
      </c>
      <c r="R777" s="34">
        <v>14508.370800000001</v>
      </c>
      <c r="S777" s="34">
        <v>14508.370800000001</v>
      </c>
    </row>
    <row r="778" spans="2:19">
      <c r="B778" s="5">
        <v>2007</v>
      </c>
      <c r="C778" s="33"/>
      <c r="D778" s="34">
        <v>24029.366130000002</v>
      </c>
      <c r="E778" s="34">
        <v>24029.366130000002</v>
      </c>
      <c r="F778" s="34">
        <v>24029.366130000002</v>
      </c>
      <c r="G778" s="34">
        <v>24029.366130000002</v>
      </c>
      <c r="H778" s="34">
        <v>24029.366130000002</v>
      </c>
      <c r="I778" s="34">
        <v>24029.366130000002</v>
      </c>
      <c r="J778" s="34">
        <v>24029.366130000002</v>
      </c>
      <c r="K778" s="34">
        <v>24029.366130000002</v>
      </c>
      <c r="L778" s="34">
        <v>24029.366130000002</v>
      </c>
      <c r="M778" s="34">
        <v>24029.366130000002</v>
      </c>
      <c r="N778" s="34">
        <v>24029.366130000002</v>
      </c>
      <c r="O778" s="34">
        <v>24029.366130000002</v>
      </c>
      <c r="P778" s="34">
        <v>24029.366130000002</v>
      </c>
      <c r="Q778" s="34">
        <v>24029.366130000002</v>
      </c>
      <c r="R778" s="34">
        <v>24029.366130000002</v>
      </c>
      <c r="S778" s="34">
        <v>24029.366130000002</v>
      </c>
    </row>
    <row r="779" spans="2:19">
      <c r="B779" s="5">
        <v>2006</v>
      </c>
      <c r="C779" s="34">
        <v>17605.006649999999</v>
      </c>
      <c r="D779" s="34">
        <v>17605.006649999999</v>
      </c>
      <c r="E779" s="34">
        <v>17605.006649999999</v>
      </c>
      <c r="F779" s="34">
        <v>17605.006649999999</v>
      </c>
      <c r="G779" s="34">
        <v>17605.006649999999</v>
      </c>
      <c r="H779" s="34">
        <v>17605.006649999999</v>
      </c>
      <c r="I779" s="34">
        <v>17605.006649999999</v>
      </c>
      <c r="J779" s="34">
        <v>17605.006649999999</v>
      </c>
      <c r="K779" s="34">
        <v>17605.006649999999</v>
      </c>
      <c r="L779" s="34">
        <v>17605.006649999999</v>
      </c>
      <c r="M779" s="34">
        <v>17605.006649999999</v>
      </c>
      <c r="N779" s="34">
        <v>17605.006649999999</v>
      </c>
      <c r="O779" s="34">
        <v>17605.006649999999</v>
      </c>
      <c r="P779" s="34">
        <v>17605.006649999999</v>
      </c>
      <c r="Q779" s="34">
        <v>17605.006649999999</v>
      </c>
      <c r="R779" s="34">
        <v>17605.006649999999</v>
      </c>
      <c r="S779" s="34">
        <v>17605.006649999999</v>
      </c>
    </row>
    <row r="780" spans="2:19">
      <c r="B780" s="5">
        <v>2005</v>
      </c>
      <c r="C780" s="34">
        <v>10172.07576</v>
      </c>
      <c r="D780" s="34">
        <v>10172.07576</v>
      </c>
      <c r="E780" s="34">
        <v>10172.07576</v>
      </c>
      <c r="F780" s="34">
        <v>10172.07576</v>
      </c>
      <c r="G780" s="34">
        <v>10172.07576</v>
      </c>
      <c r="H780" s="34">
        <v>10172.07576</v>
      </c>
      <c r="I780" s="34">
        <v>10172.07576</v>
      </c>
      <c r="J780" s="34">
        <v>10172.07576</v>
      </c>
      <c r="K780" s="34">
        <v>10172.07576</v>
      </c>
      <c r="L780" s="34">
        <v>10172.07576</v>
      </c>
      <c r="M780" s="34">
        <v>10172.07576</v>
      </c>
      <c r="N780" s="34">
        <v>10172.07576</v>
      </c>
      <c r="O780" s="34">
        <v>10172.07576</v>
      </c>
      <c r="P780" s="34">
        <v>10172.07576</v>
      </c>
      <c r="Q780" s="34">
        <v>10172.07576</v>
      </c>
      <c r="R780" s="34">
        <v>10172.07576</v>
      </c>
      <c r="S780" s="34">
        <v>10172.07576</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26735.995070000004</v>
      </c>
      <c r="D791" s="34">
        <v>26735.995070000004</v>
      </c>
      <c r="E791" s="34">
        <v>26735.995070000004</v>
      </c>
      <c r="F791" s="34">
        <v>26735.995070000004</v>
      </c>
      <c r="G791" s="34">
        <v>26735.995070000004</v>
      </c>
      <c r="H791" s="34">
        <v>26735.995070000004</v>
      </c>
      <c r="I791" s="34">
        <v>8189.4620700000014</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2" t="s">
        <v>15</v>
      </c>
      <c r="B856" s="6" t="s">
        <v>10</v>
      </c>
      <c r="C856" s="7">
        <f>SUM(C779:C855)</f>
        <v>54513.077480000007</v>
      </c>
      <c r="D856" s="7">
        <f>SUM(D778:D855)</f>
        <v>78542.443610000017</v>
      </c>
      <c r="E856" s="7">
        <f>SUM(E777:E855)</f>
        <v>93050.814409999992</v>
      </c>
      <c r="F856" s="7">
        <f>SUM(F776:F855)</f>
        <v>98528.625980000012</v>
      </c>
      <c r="G856" s="7">
        <f>SUM(G775:G855)</f>
        <v>109777.81778000001</v>
      </c>
      <c r="H856" s="7">
        <f>SUM(H769:H855)</f>
        <v>112776.28325000001</v>
      </c>
      <c r="I856" s="7">
        <f>SUM(I769:I855)</f>
        <v>95253.662250000023</v>
      </c>
      <c r="J856" s="7">
        <f t="shared" ref="J856" si="13">SUM(J769:J855)</f>
        <v>109382.00418000002</v>
      </c>
      <c r="K856" s="7">
        <f>SUM(K769:K855)</f>
        <v>119179.15938</v>
      </c>
      <c r="L856" s="7">
        <f t="shared" ref="L856" si="14">SUM(L769:L855)</f>
        <v>144950.10498</v>
      </c>
      <c r="M856" s="7">
        <f>SUM(M769:M855)</f>
        <v>148782.82338000002</v>
      </c>
      <c r="N856" s="10">
        <f>SUM(N764:N855)</f>
        <v>148782.82338000002</v>
      </c>
      <c r="O856" s="10">
        <f>SUM(O764:O855)</f>
        <v>157270.32738000003</v>
      </c>
      <c r="P856" s="10">
        <f>SUM(P764:P855)</f>
        <v>151297.76897999999</v>
      </c>
      <c r="Q856" s="10">
        <f>SUM(Q764:Q855)</f>
        <v>151297.76897999999</v>
      </c>
      <c r="R856" s="10">
        <f>SUM(R763:R855)</f>
        <v>155717.70498000001</v>
      </c>
      <c r="S856" s="10">
        <f>SUM(S763:S855)</f>
        <v>194027.63778000002</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v>3997.56</v>
      </c>
    </row>
    <row r="859" spans="1:19">
      <c r="A859" s="35"/>
      <c r="B859" s="5">
        <v>2021</v>
      </c>
      <c r="C859" s="33"/>
      <c r="D859" s="33"/>
      <c r="E859" s="33"/>
      <c r="F859" s="33"/>
      <c r="G859" s="33"/>
      <c r="H859" s="33"/>
      <c r="I859" s="33"/>
      <c r="J859" s="33"/>
      <c r="K859" s="33"/>
      <c r="L859" s="33"/>
      <c r="M859" s="33"/>
      <c r="N859" s="33"/>
      <c r="O859" s="33"/>
      <c r="P859" s="33"/>
      <c r="Q859" s="33"/>
      <c r="R859" s="34">
        <v>32428.137600000005</v>
      </c>
      <c r="S859" s="34">
        <v>32428.137600000005</v>
      </c>
    </row>
    <row r="860" spans="1:19">
      <c r="B860" s="5">
        <v>2020</v>
      </c>
      <c r="C860" s="33"/>
      <c r="D860" s="33"/>
      <c r="E860" s="33"/>
      <c r="F860" s="33"/>
      <c r="G860" s="33"/>
      <c r="H860" s="33"/>
      <c r="I860" s="33"/>
      <c r="J860" s="33"/>
      <c r="K860" s="33"/>
      <c r="L860" s="33"/>
      <c r="M860" s="33"/>
      <c r="N860" s="33"/>
      <c r="O860" s="33"/>
      <c r="P860" s="33"/>
      <c r="Q860" s="34">
        <v>48780.6</v>
      </c>
      <c r="R860" s="34">
        <v>48780.6</v>
      </c>
      <c r="S860" s="34">
        <v>48780.6</v>
      </c>
    </row>
    <row r="861" spans="1:19">
      <c r="A861" s="37"/>
      <c r="B861" s="5">
        <v>2019</v>
      </c>
      <c r="C861" s="33"/>
      <c r="D861" s="33"/>
      <c r="E861" s="33"/>
      <c r="F861" s="33"/>
      <c r="G861" s="33"/>
      <c r="H861" s="33"/>
      <c r="I861" s="33"/>
      <c r="J861" s="33"/>
      <c r="K861" s="33"/>
      <c r="L861" s="33"/>
      <c r="M861" s="33"/>
      <c r="N861" s="33"/>
      <c r="O861" s="33"/>
      <c r="P861" s="34">
        <v>34683.019200000002</v>
      </c>
      <c r="Q861" s="34">
        <v>34683.019200000002</v>
      </c>
      <c r="R861" s="34">
        <v>34683.019200000002</v>
      </c>
      <c r="S861" s="34">
        <v>34683.019200000002</v>
      </c>
    </row>
    <row r="862" spans="1:19">
      <c r="A862" s="37"/>
      <c r="B862" s="5">
        <v>2018</v>
      </c>
      <c r="C862" s="33"/>
      <c r="D862" s="33"/>
      <c r="E862" s="33"/>
      <c r="F862" s="33"/>
      <c r="G862" s="33"/>
      <c r="H862" s="33"/>
      <c r="I862" s="33"/>
      <c r="J862" s="33"/>
      <c r="K862" s="33"/>
      <c r="L862" s="33"/>
      <c r="M862" s="33"/>
      <c r="N862" s="33"/>
      <c r="O862" s="34">
        <v>119558.18800000001</v>
      </c>
      <c r="P862" s="34">
        <v>119558.18800000001</v>
      </c>
      <c r="Q862" s="34">
        <v>119558.18800000001</v>
      </c>
      <c r="R862" s="34">
        <v>119558.18800000001</v>
      </c>
      <c r="S862" s="34">
        <v>119558.18800000001</v>
      </c>
    </row>
    <row r="863" spans="1:19">
      <c r="A863" s="37"/>
      <c r="B863" s="5">
        <v>2017</v>
      </c>
      <c r="C863" s="33"/>
      <c r="D863" s="33"/>
      <c r="E863" s="33"/>
      <c r="F863" s="33"/>
      <c r="G863" s="33"/>
      <c r="H863" s="33"/>
      <c r="I863" s="33"/>
      <c r="J863" s="33"/>
      <c r="K863" s="33"/>
      <c r="L863" s="33"/>
      <c r="M863" s="33"/>
      <c r="N863" s="34">
        <v>34176.379999999997</v>
      </c>
      <c r="O863" s="34">
        <v>34176.379999999997</v>
      </c>
      <c r="P863" s="34">
        <v>34176.379999999997</v>
      </c>
      <c r="Q863" s="34">
        <v>34176.379999999997</v>
      </c>
      <c r="R863" s="34">
        <v>34176.379999999997</v>
      </c>
      <c r="S863" s="34">
        <v>34176.379999999997</v>
      </c>
    </row>
    <row r="864" spans="1:19">
      <c r="B864" s="5">
        <v>2016</v>
      </c>
      <c r="C864" s="33"/>
      <c r="D864" s="33"/>
      <c r="E864" s="33"/>
      <c r="F864" s="33"/>
      <c r="G864" s="33"/>
      <c r="H864" s="33"/>
      <c r="I864" s="33"/>
      <c r="J864" s="33"/>
      <c r="K864" s="33"/>
      <c r="L864" s="33"/>
      <c r="M864" s="34">
        <v>70272.900800000003</v>
      </c>
      <c r="N864" s="34">
        <v>70272.900800000003</v>
      </c>
      <c r="O864" s="34">
        <v>70272.900800000003</v>
      </c>
      <c r="P864" s="34">
        <v>70272.900800000003</v>
      </c>
      <c r="Q864" s="34">
        <v>70272.900800000003</v>
      </c>
      <c r="R864" s="34">
        <v>70272.900800000003</v>
      </c>
      <c r="S864" s="34">
        <v>70272.900800000003</v>
      </c>
    </row>
    <row r="865" spans="2:19">
      <c r="B865" s="5">
        <v>2015</v>
      </c>
      <c r="C865" s="33"/>
      <c r="D865" s="33"/>
      <c r="E865" s="33"/>
      <c r="F865" s="33"/>
      <c r="G865" s="33"/>
      <c r="H865" s="33"/>
      <c r="I865" s="33"/>
      <c r="J865" s="33"/>
      <c r="K865" s="33"/>
      <c r="L865" s="34">
        <v>72687.083999999988</v>
      </c>
      <c r="M865" s="34">
        <v>72687.083999999988</v>
      </c>
      <c r="N865" s="34">
        <v>72687.083999999988</v>
      </c>
      <c r="O865" s="34">
        <v>72687.083999999988</v>
      </c>
      <c r="P865" s="34">
        <v>72687.083999999988</v>
      </c>
      <c r="Q865" s="34">
        <v>72687.083999999988</v>
      </c>
      <c r="R865" s="34">
        <v>72687.083999999988</v>
      </c>
      <c r="S865" s="34">
        <v>72687.083999999988</v>
      </c>
    </row>
    <row r="866" spans="2:19">
      <c r="B866" s="5">
        <v>2014</v>
      </c>
      <c r="C866" s="33"/>
      <c r="D866" s="33"/>
      <c r="E866" s="33"/>
      <c r="F866" s="33"/>
      <c r="G866" s="33"/>
      <c r="H866" s="33"/>
      <c r="I866" s="33"/>
      <c r="J866" s="33"/>
      <c r="K866" s="34">
        <v>24492.448800000002</v>
      </c>
      <c r="L866" s="34">
        <v>24492.448800000002</v>
      </c>
      <c r="M866" s="34">
        <v>24492.448800000002</v>
      </c>
      <c r="N866" s="34">
        <v>24492.448800000002</v>
      </c>
      <c r="O866" s="34">
        <v>24492.448800000002</v>
      </c>
      <c r="P866" s="34">
        <v>24492.448800000002</v>
      </c>
      <c r="Q866" s="34">
        <v>24492.448800000002</v>
      </c>
      <c r="R866" s="34">
        <v>24492.448800000002</v>
      </c>
      <c r="S866" s="34">
        <v>24492.448800000002</v>
      </c>
    </row>
    <row r="867" spans="2:19">
      <c r="B867" s="5">
        <v>2013</v>
      </c>
      <c r="C867" s="33"/>
      <c r="D867" s="33"/>
      <c r="E867" s="33"/>
      <c r="F867" s="33"/>
      <c r="G867" s="33"/>
      <c r="H867" s="33"/>
      <c r="I867" s="33"/>
      <c r="J867" s="34">
        <v>12111.724800000002</v>
      </c>
      <c r="K867" s="34">
        <v>12111.724800000002</v>
      </c>
      <c r="L867" s="34">
        <v>12111.724800000002</v>
      </c>
      <c r="M867" s="34">
        <v>12111.724800000002</v>
      </c>
      <c r="N867" s="34">
        <v>12111.724800000002</v>
      </c>
      <c r="O867" s="34">
        <v>12111.724800000002</v>
      </c>
      <c r="P867" s="34">
        <v>12111.724800000002</v>
      </c>
      <c r="Q867" s="34">
        <v>12111.724800000002</v>
      </c>
      <c r="R867" s="34">
        <v>12111.724800000002</v>
      </c>
      <c r="S867" s="34">
        <v>12111.724800000002</v>
      </c>
    </row>
    <row r="868" spans="2:19">
      <c r="B868" s="5">
        <v>2012</v>
      </c>
      <c r="C868" s="33"/>
      <c r="D868" s="33"/>
      <c r="E868" s="33"/>
      <c r="F868" s="33"/>
      <c r="G868" s="33"/>
      <c r="H868" s="33"/>
      <c r="I868" s="34">
        <v>23516.9064</v>
      </c>
      <c r="J868" s="34">
        <v>23516.9064</v>
      </c>
      <c r="K868" s="34">
        <v>23516.9064</v>
      </c>
      <c r="L868" s="34">
        <v>23516.9064</v>
      </c>
      <c r="M868" s="34">
        <v>23516.9064</v>
      </c>
      <c r="N868" s="34">
        <v>23516.9064</v>
      </c>
      <c r="O868" s="34">
        <v>23516.9064</v>
      </c>
      <c r="P868" s="34">
        <v>23516.9064</v>
      </c>
      <c r="Q868" s="34">
        <v>23516.9064</v>
      </c>
      <c r="R868" s="34">
        <v>23516.9064</v>
      </c>
      <c r="S868" s="34">
        <v>23516.9064</v>
      </c>
    </row>
    <row r="869" spans="2:19">
      <c r="B869" s="5">
        <v>2011</v>
      </c>
      <c r="C869" s="33"/>
      <c r="D869" s="33"/>
      <c r="E869" s="33"/>
      <c r="F869" s="33"/>
      <c r="G869" s="33"/>
      <c r="H869" s="34">
        <v>84945.278879999998</v>
      </c>
      <c r="I869" s="34">
        <v>84945.278879999998</v>
      </c>
      <c r="J869" s="34">
        <v>84945.278879999998</v>
      </c>
      <c r="K869" s="34">
        <v>84945.278879999998</v>
      </c>
      <c r="L869" s="34">
        <v>84945.278879999998</v>
      </c>
      <c r="M869" s="34">
        <v>84945.278879999998</v>
      </c>
      <c r="N869" s="34">
        <v>84945.278879999998</v>
      </c>
      <c r="O869" s="34">
        <v>84945.278879999998</v>
      </c>
      <c r="P869" s="34">
        <v>84945.278879999998</v>
      </c>
      <c r="Q869" s="34">
        <v>84945.278879999998</v>
      </c>
      <c r="R869" s="34">
        <v>84945.278879999998</v>
      </c>
      <c r="S869" s="34">
        <v>84945.278879999998</v>
      </c>
    </row>
    <row r="870" spans="2:19">
      <c r="B870" s="5">
        <v>2010</v>
      </c>
      <c r="C870" s="33"/>
      <c r="D870" s="33"/>
      <c r="E870" s="33"/>
      <c r="F870" s="33"/>
      <c r="G870" s="34">
        <v>46694.090520000005</v>
      </c>
      <c r="H870" s="34">
        <v>46694.090520000005</v>
      </c>
      <c r="I870" s="34">
        <v>46694.090520000005</v>
      </c>
      <c r="J870" s="34">
        <v>46694.090520000005</v>
      </c>
      <c r="K870" s="34">
        <v>46694.090520000005</v>
      </c>
      <c r="L870" s="34">
        <v>46694.090520000005</v>
      </c>
      <c r="M870" s="34">
        <v>46694.090520000005</v>
      </c>
      <c r="N870" s="34">
        <v>46694.090520000005</v>
      </c>
      <c r="O870" s="34">
        <v>46694.090520000005</v>
      </c>
      <c r="P870" s="34">
        <v>46694.090520000005</v>
      </c>
      <c r="Q870" s="34">
        <v>46694.090520000005</v>
      </c>
      <c r="R870" s="34">
        <v>46694.090520000005</v>
      </c>
      <c r="S870" s="34">
        <v>46694.090520000005</v>
      </c>
    </row>
    <row r="871" spans="2:19">
      <c r="B871" s="5">
        <v>2009</v>
      </c>
      <c r="C871" s="33"/>
      <c r="D871" s="33"/>
      <c r="E871" s="33"/>
      <c r="F871" s="34">
        <v>17364.313890000001</v>
      </c>
      <c r="G871" s="34">
        <v>17364.313890000001</v>
      </c>
      <c r="H871" s="34">
        <v>17364.313890000001</v>
      </c>
      <c r="I871" s="34">
        <v>17364.313890000001</v>
      </c>
      <c r="J871" s="34">
        <v>17364.313890000001</v>
      </c>
      <c r="K871" s="34">
        <v>17364.313890000001</v>
      </c>
      <c r="L871" s="34">
        <v>17364.313890000001</v>
      </c>
      <c r="M871" s="34">
        <v>17364.313890000001</v>
      </c>
      <c r="N871" s="34">
        <v>17364.313890000001</v>
      </c>
      <c r="O871" s="34">
        <v>17364.313890000001</v>
      </c>
      <c r="P871" s="34">
        <v>17364.313890000001</v>
      </c>
      <c r="Q871" s="34">
        <v>17364.313890000001</v>
      </c>
      <c r="R871" s="34">
        <v>17364.313890000001</v>
      </c>
      <c r="S871" s="34">
        <v>17364.313890000001</v>
      </c>
    </row>
    <row r="872" spans="2:19">
      <c r="B872" s="5">
        <v>2008</v>
      </c>
      <c r="C872" s="33"/>
      <c r="D872" s="33"/>
      <c r="E872" s="34">
        <v>21881.398770000003</v>
      </c>
      <c r="F872" s="34">
        <v>21881.398770000003</v>
      </c>
      <c r="G872" s="34">
        <v>21881.398770000003</v>
      </c>
      <c r="H872" s="34">
        <v>21881.398770000003</v>
      </c>
      <c r="I872" s="34">
        <v>21881.398770000003</v>
      </c>
      <c r="J872" s="34">
        <v>21881.398770000003</v>
      </c>
      <c r="K872" s="34">
        <v>21881.398770000003</v>
      </c>
      <c r="L872" s="34">
        <v>21881.398770000003</v>
      </c>
      <c r="M872" s="34">
        <v>21881.398770000003</v>
      </c>
      <c r="N872" s="34">
        <v>18817.798770000001</v>
      </c>
      <c r="O872" s="34">
        <v>18817.798770000001</v>
      </c>
      <c r="P872" s="34">
        <v>18817.798770000001</v>
      </c>
      <c r="Q872" s="34">
        <v>18817.798770000001</v>
      </c>
      <c r="R872" s="34">
        <v>18817.798770000001</v>
      </c>
      <c r="S872" s="34">
        <v>18817.798770000001</v>
      </c>
    </row>
    <row r="873" spans="2:19">
      <c r="B873" s="5">
        <v>2007</v>
      </c>
      <c r="C873" s="33"/>
      <c r="D873" s="34">
        <v>34512.494940000004</v>
      </c>
      <c r="E873" s="34">
        <v>34512.494940000004</v>
      </c>
      <c r="F873" s="34">
        <v>34512.494940000004</v>
      </c>
      <c r="G873" s="34">
        <v>34512.494940000004</v>
      </c>
      <c r="H873" s="34">
        <v>34512.494940000004</v>
      </c>
      <c r="I873" s="34">
        <v>34512.494940000004</v>
      </c>
      <c r="J873" s="34">
        <v>34512.494940000004</v>
      </c>
      <c r="K873" s="34">
        <v>34512.494940000004</v>
      </c>
      <c r="L873" s="34">
        <v>34512.494940000004</v>
      </c>
      <c r="M873" s="34">
        <v>34512.494940000004</v>
      </c>
      <c r="N873" s="34">
        <v>34512.494940000004</v>
      </c>
      <c r="O873" s="34">
        <v>34512.494940000004</v>
      </c>
      <c r="P873" s="34">
        <v>34512.494940000004</v>
      </c>
      <c r="Q873" s="34">
        <v>34512.494940000004</v>
      </c>
      <c r="R873" s="34">
        <v>34512.494940000004</v>
      </c>
      <c r="S873" s="34">
        <v>34512.494940000004</v>
      </c>
    </row>
    <row r="874" spans="2:19">
      <c r="B874" s="5">
        <v>2006</v>
      </c>
      <c r="C874" s="34">
        <v>9650.8496700000014</v>
      </c>
      <c r="D874" s="34">
        <v>9650.8496700000014</v>
      </c>
      <c r="E874" s="34">
        <v>9650.8496700000014</v>
      </c>
      <c r="F874" s="34">
        <v>9650.8496700000014</v>
      </c>
      <c r="G874" s="34">
        <v>9650.8496700000014</v>
      </c>
      <c r="H874" s="34">
        <v>9650.8496700000014</v>
      </c>
      <c r="I874" s="34">
        <v>9650.8496700000014</v>
      </c>
      <c r="J874" s="34">
        <v>9650.8496700000014</v>
      </c>
      <c r="K874" s="34">
        <v>9650.8496700000014</v>
      </c>
      <c r="L874" s="34">
        <v>9650.8496700000014</v>
      </c>
      <c r="M874" s="34">
        <v>9650.8496700000014</v>
      </c>
      <c r="N874" s="34">
        <v>9650.8496700000014</v>
      </c>
      <c r="O874" s="34">
        <v>9650.8496700000014</v>
      </c>
      <c r="P874" s="34">
        <v>9650.8496700000014</v>
      </c>
      <c r="Q874" s="34">
        <v>9650.8496700000014</v>
      </c>
      <c r="R874" s="34">
        <v>9650.8496700000014</v>
      </c>
      <c r="S874" s="34">
        <v>9650.8496700000014</v>
      </c>
    </row>
    <row r="875" spans="2:19">
      <c r="B875" s="5">
        <v>2005</v>
      </c>
      <c r="C875" s="34">
        <v>7781.0040000000008</v>
      </c>
      <c r="D875" s="34">
        <v>7781.0040000000008</v>
      </c>
      <c r="E875" s="34">
        <v>7781.0040000000008</v>
      </c>
      <c r="F875" s="34">
        <v>7781.0040000000008</v>
      </c>
      <c r="G875" s="34">
        <v>7781.0040000000008</v>
      </c>
      <c r="H875" s="34">
        <v>7781.0040000000008</v>
      </c>
      <c r="I875" s="34">
        <v>7781.0040000000008</v>
      </c>
      <c r="J875" s="34">
        <v>7781.0040000000008</v>
      </c>
      <c r="K875" s="34">
        <v>7781.0040000000008</v>
      </c>
      <c r="L875" s="34">
        <v>7781.0040000000008</v>
      </c>
      <c r="M875" s="34">
        <v>7781.0040000000008</v>
      </c>
      <c r="N875" s="34">
        <v>7781.0040000000008</v>
      </c>
      <c r="O875" s="34">
        <v>7781.0040000000008</v>
      </c>
      <c r="P875" s="34">
        <v>7781.0040000000008</v>
      </c>
      <c r="Q875" s="34">
        <v>7781.0040000000008</v>
      </c>
      <c r="R875" s="34">
        <v>7781.0040000000008</v>
      </c>
      <c r="S875" s="34">
        <v>7781.0040000000008</v>
      </c>
    </row>
    <row r="876" spans="2:19">
      <c r="B876" s="5">
        <v>2004</v>
      </c>
      <c r="C876" s="34">
        <v>60791.288019</v>
      </c>
      <c r="D876" s="34">
        <v>60791.288019</v>
      </c>
      <c r="E876" s="34">
        <v>60791.288019</v>
      </c>
      <c r="F876" s="34">
        <v>60791.288019</v>
      </c>
      <c r="G876" s="34">
        <v>60791.288019</v>
      </c>
      <c r="H876" s="34">
        <v>60791.288019</v>
      </c>
      <c r="I876" s="34">
        <v>60791.288019</v>
      </c>
      <c r="J876" s="34">
        <v>60791.288019</v>
      </c>
      <c r="K876" s="34">
        <v>60791.288019</v>
      </c>
      <c r="L876" s="34">
        <v>60791.288019</v>
      </c>
      <c r="M876" s="34">
        <v>60791.288019</v>
      </c>
      <c r="N876" s="34">
        <v>60791.288019</v>
      </c>
      <c r="O876" s="34">
        <v>60791.288019</v>
      </c>
      <c r="P876" s="34">
        <v>60791.288019</v>
      </c>
      <c r="Q876" s="34">
        <v>60791.288019</v>
      </c>
      <c r="R876" s="34">
        <v>60791.288019</v>
      </c>
      <c r="S876" s="34">
        <v>60791.288019</v>
      </c>
    </row>
    <row r="877" spans="2:19">
      <c r="B877" s="5">
        <v>2003</v>
      </c>
      <c r="C877" s="34">
        <v>4416.3774270000004</v>
      </c>
      <c r="D877" s="34">
        <v>4416.3774270000004</v>
      </c>
      <c r="E877" s="34">
        <v>4416.3774270000004</v>
      </c>
      <c r="F877" s="34">
        <v>4416.3774270000004</v>
      </c>
      <c r="G877" s="34">
        <v>4416.3774270000004</v>
      </c>
      <c r="H877" s="34">
        <v>4416.3774270000004</v>
      </c>
      <c r="I877" s="34">
        <v>4416.3774270000004</v>
      </c>
      <c r="J877" s="34">
        <v>4416.3774270000004</v>
      </c>
      <c r="K877" s="34">
        <v>4416.3774270000004</v>
      </c>
      <c r="L877" s="34">
        <v>4416.3774270000004</v>
      </c>
      <c r="M877" s="34">
        <v>4416.3774270000004</v>
      </c>
      <c r="N877" s="34">
        <v>4416.3774270000004</v>
      </c>
      <c r="O877" s="34">
        <v>4416.3774270000004</v>
      </c>
      <c r="P877" s="34">
        <v>4416.3774270000004</v>
      </c>
      <c r="Q877" s="34">
        <v>4416.3774270000004</v>
      </c>
      <c r="R877" s="34">
        <v>4416.3774270000004</v>
      </c>
      <c r="S877" s="34">
        <v>4416.3774270000004</v>
      </c>
    </row>
    <row r="878" spans="2:19">
      <c r="B878" s="5">
        <v>2002</v>
      </c>
      <c r="C878" s="34">
        <v>5077.678683000001</v>
      </c>
      <c r="D878" s="34">
        <v>5077.678683000001</v>
      </c>
      <c r="E878" s="34">
        <v>5077.678683000001</v>
      </c>
      <c r="F878" s="34">
        <v>5077.678683000001</v>
      </c>
      <c r="G878" s="34">
        <v>5077.678683000001</v>
      </c>
      <c r="H878" s="34">
        <v>5077.678683000001</v>
      </c>
      <c r="I878" s="34">
        <v>5077.678683000001</v>
      </c>
      <c r="J878" s="34">
        <v>5077.678683000001</v>
      </c>
      <c r="K878" s="34">
        <v>5077.678683000001</v>
      </c>
      <c r="L878" s="34">
        <v>5077.678683000001</v>
      </c>
      <c r="M878" s="34">
        <v>5077.678683000001</v>
      </c>
      <c r="N878" s="34">
        <v>5077.678683000001</v>
      </c>
      <c r="O878" s="34">
        <v>5077.678683000001</v>
      </c>
      <c r="P878" s="34">
        <v>5077.678683000001</v>
      </c>
      <c r="Q878" s="34">
        <v>5077.678683000001</v>
      </c>
      <c r="R878" s="34">
        <v>5077.678683000001</v>
      </c>
      <c r="S878" s="34">
        <v>5077.678683000001</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2" t="s">
        <v>16</v>
      </c>
      <c r="B951" s="6" t="s">
        <v>10</v>
      </c>
      <c r="C951" s="7">
        <f>SUM(C874:C950)</f>
        <v>87717.197799000016</v>
      </c>
      <c r="D951" s="7">
        <f>SUM(D873:D950)</f>
        <v>122229.69273900002</v>
      </c>
      <c r="E951" s="7">
        <f>SUM(E872:E950)</f>
        <v>144111.09150899999</v>
      </c>
      <c r="F951" s="7">
        <f>SUM(F871:F950)</f>
        <v>161475.40539900001</v>
      </c>
      <c r="G951" s="7">
        <f>SUM(G870:G950)</f>
        <v>208169.49591900001</v>
      </c>
      <c r="H951" s="7">
        <f>SUM(H864:H950)</f>
        <v>293114.77479900001</v>
      </c>
      <c r="I951" s="7">
        <f>SUM(I864:I950)</f>
        <v>316631.68119899998</v>
      </c>
      <c r="J951" s="7">
        <f t="shared" ref="J951" si="15">SUM(J864:J950)</f>
        <v>328743.40599899995</v>
      </c>
      <c r="K951" s="7">
        <f>SUM(K864:K950)</f>
        <v>353235.85479900008</v>
      </c>
      <c r="L951" s="7">
        <f t="shared" ref="L951" si="16">SUM(L864:L950)</f>
        <v>425922.93879900011</v>
      </c>
      <c r="M951" s="7">
        <f>SUM(M864:M950)</f>
        <v>496195.83959900006</v>
      </c>
      <c r="N951" s="10">
        <f>SUM(N859:N950)</f>
        <v>527308.61959900009</v>
      </c>
      <c r="O951" s="10">
        <f>SUM(O859:O950)</f>
        <v>646866.80759900005</v>
      </c>
      <c r="P951" s="10">
        <f>SUM(P859:P950)</f>
        <v>681549.82679900003</v>
      </c>
      <c r="Q951" s="10">
        <f>SUM(Q859:Q950)</f>
        <v>730330.42679899989</v>
      </c>
      <c r="R951" s="10">
        <f>SUM(R858:R950)</f>
        <v>762758.56439899991</v>
      </c>
      <c r="S951" s="10">
        <f>SUM(S858:S950)</f>
        <v>766756.12439899996</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v>0</v>
      </c>
    </row>
    <row r="954" spans="1:19">
      <c r="A954" s="35"/>
      <c r="B954" s="5">
        <v>2021</v>
      </c>
      <c r="C954" s="33"/>
      <c r="D954" s="33"/>
      <c r="E954" s="33"/>
      <c r="F954" s="33"/>
      <c r="G954" s="33"/>
      <c r="H954" s="33"/>
      <c r="I954" s="33"/>
      <c r="J954" s="33"/>
      <c r="K954" s="33"/>
      <c r="L954" s="33"/>
      <c r="M954" s="33"/>
      <c r="N954" s="33"/>
      <c r="O954" s="33"/>
      <c r="P954" s="33"/>
      <c r="Q954" s="33"/>
      <c r="R954" s="34">
        <v>5332.3416000000007</v>
      </c>
      <c r="S954" s="34">
        <v>5332.3416000000007</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48234.501000000004</v>
      </c>
      <c r="Q956" s="34">
        <v>48234.501000000004</v>
      </c>
      <c r="R956" s="34">
        <v>48234.501000000004</v>
      </c>
      <c r="S956" s="34">
        <v>48234.501000000004</v>
      </c>
    </row>
    <row r="957" spans="1:19">
      <c r="A957" s="37"/>
      <c r="B957" s="5">
        <v>2018</v>
      </c>
      <c r="C957" s="33"/>
      <c r="D957" s="33"/>
      <c r="E957" s="33"/>
      <c r="F957" s="33"/>
      <c r="G957" s="33"/>
      <c r="H957" s="33"/>
      <c r="I957" s="33"/>
      <c r="J957" s="33"/>
      <c r="K957" s="33"/>
      <c r="L957" s="33"/>
      <c r="M957" s="33"/>
      <c r="N957" s="33"/>
      <c r="O957" s="34">
        <v>9124.0344000000023</v>
      </c>
      <c r="P957" s="34">
        <v>9124.0344000000023</v>
      </c>
      <c r="Q957" s="34">
        <v>9124.0344000000023</v>
      </c>
      <c r="R957" s="34">
        <v>1440.0000000000018</v>
      </c>
      <c r="S957" s="34">
        <v>1440.0000000000018</v>
      </c>
    </row>
    <row r="958" spans="1:19">
      <c r="A958" s="37"/>
      <c r="B958" s="5">
        <v>2017</v>
      </c>
      <c r="C958" s="33"/>
      <c r="D958" s="33"/>
      <c r="E958" s="33"/>
      <c r="F958" s="33"/>
      <c r="G958" s="33"/>
      <c r="H958" s="33"/>
      <c r="I958" s="33"/>
      <c r="J958" s="33"/>
      <c r="K958" s="33"/>
      <c r="L958" s="33"/>
      <c r="M958" s="33"/>
      <c r="N958" s="34">
        <v>27341.38</v>
      </c>
      <c r="O958" s="34">
        <v>27341.38</v>
      </c>
      <c r="P958" s="34">
        <v>27341.38</v>
      </c>
      <c r="Q958" s="34">
        <v>27341.38</v>
      </c>
      <c r="R958" s="34">
        <v>27341.38</v>
      </c>
      <c r="S958" s="34">
        <v>27341.38</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45501.471000000005</v>
      </c>
      <c r="M960" s="34">
        <v>45501.471000000005</v>
      </c>
      <c r="N960" s="34">
        <v>45501.471000000005</v>
      </c>
      <c r="O960" s="34">
        <v>45501.471000000005</v>
      </c>
      <c r="P960" s="34">
        <v>45501.471000000005</v>
      </c>
      <c r="Q960" s="34">
        <v>45501.471000000005</v>
      </c>
      <c r="R960" s="34">
        <v>45501.471000000005</v>
      </c>
      <c r="S960" s="34">
        <v>45501.471000000005</v>
      </c>
    </row>
    <row r="961" spans="2:19">
      <c r="B961" s="5">
        <v>2014</v>
      </c>
      <c r="C961" s="33"/>
      <c r="D961" s="33"/>
      <c r="E961" s="33"/>
      <c r="F961" s="33"/>
      <c r="G961" s="33"/>
      <c r="H961" s="33"/>
      <c r="I961" s="33"/>
      <c r="J961" s="33"/>
      <c r="K961" s="34">
        <v>16516.745999999999</v>
      </c>
      <c r="L961" s="34">
        <v>16516.745999999999</v>
      </c>
      <c r="M961" s="34">
        <v>16516.745999999999</v>
      </c>
      <c r="N961" s="34">
        <v>16516.745999999999</v>
      </c>
      <c r="O961" s="34">
        <v>16516.745999999999</v>
      </c>
      <c r="P961" s="34">
        <v>16516.745999999999</v>
      </c>
      <c r="Q961" s="34">
        <v>16516.745999999999</v>
      </c>
      <c r="R961" s="34">
        <v>16516.745999999999</v>
      </c>
      <c r="S961" s="34">
        <v>16516.745999999999</v>
      </c>
    </row>
    <row r="962" spans="2:19">
      <c r="B962" s="5">
        <v>2013</v>
      </c>
      <c r="C962" s="33"/>
      <c r="D962" s="33"/>
      <c r="E962" s="33"/>
      <c r="F962" s="33"/>
      <c r="G962" s="33"/>
      <c r="H962" s="33"/>
      <c r="I962" s="33"/>
      <c r="J962" s="34">
        <v>50446.668600000005</v>
      </c>
      <c r="K962" s="34">
        <v>50446.668600000005</v>
      </c>
      <c r="L962" s="34">
        <v>50446.668600000005</v>
      </c>
      <c r="M962" s="34">
        <v>50446.668600000005</v>
      </c>
      <c r="N962" s="34">
        <v>34760.748600000006</v>
      </c>
      <c r="O962" s="34">
        <v>34760.748600000006</v>
      </c>
      <c r="P962" s="34">
        <v>34760.748600000006</v>
      </c>
      <c r="Q962" s="34">
        <v>34760.748600000006</v>
      </c>
      <c r="R962" s="34">
        <v>25308.639000000003</v>
      </c>
      <c r="S962" s="34">
        <v>25308.639000000003</v>
      </c>
    </row>
    <row r="963" spans="2:19">
      <c r="B963" s="5">
        <v>2012</v>
      </c>
      <c r="C963" s="33"/>
      <c r="D963" s="33"/>
      <c r="E963" s="33"/>
      <c r="F963" s="33"/>
      <c r="G963" s="33"/>
      <c r="H963" s="33"/>
      <c r="I963" s="34">
        <v>55425.4182</v>
      </c>
      <c r="J963" s="34">
        <v>55425.4182</v>
      </c>
      <c r="K963" s="34">
        <v>55425.4182</v>
      </c>
      <c r="L963" s="34">
        <v>47145.4182</v>
      </c>
      <c r="M963" s="34">
        <v>47145.4182</v>
      </c>
      <c r="N963" s="34">
        <v>47145.4182</v>
      </c>
      <c r="O963" s="34">
        <v>47145.4182</v>
      </c>
      <c r="P963" s="34">
        <v>23763.913199999999</v>
      </c>
      <c r="Q963" s="34">
        <v>23763.913199999999</v>
      </c>
      <c r="R963" s="34">
        <v>23763.913199999999</v>
      </c>
      <c r="S963" s="34">
        <v>23763.913199999999</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48283.740000000005</v>
      </c>
      <c r="G966" s="34">
        <v>48283.740000000005</v>
      </c>
      <c r="H966" s="34">
        <v>48283.740000000005</v>
      </c>
      <c r="I966" s="34">
        <v>48283.740000000005</v>
      </c>
      <c r="J966" s="34">
        <v>48283.740000000005</v>
      </c>
      <c r="K966" s="34">
        <v>48283.740000000005</v>
      </c>
      <c r="L966" s="34">
        <v>48283.740000000005</v>
      </c>
      <c r="M966" s="34">
        <v>48283.740000000005</v>
      </c>
      <c r="N966" s="34">
        <v>48283.740000000005</v>
      </c>
      <c r="O966" s="34">
        <v>48283.740000000005</v>
      </c>
      <c r="P966" s="34">
        <v>48283.740000000005</v>
      </c>
      <c r="Q966" s="34">
        <v>48283.740000000005</v>
      </c>
      <c r="R966" s="34">
        <v>0</v>
      </c>
      <c r="S966" s="34">
        <v>0</v>
      </c>
    </row>
    <row r="967" spans="2:19">
      <c r="B967" s="5">
        <v>2008</v>
      </c>
      <c r="C967" s="33"/>
      <c r="D967" s="33"/>
      <c r="E967" s="34">
        <v>45350.841</v>
      </c>
      <c r="F967" s="34">
        <v>45350.841</v>
      </c>
      <c r="G967" s="34">
        <v>45350.841</v>
      </c>
      <c r="H967" s="34">
        <v>45350.841</v>
      </c>
      <c r="I967" s="34">
        <v>45350.841</v>
      </c>
      <c r="J967" s="34">
        <v>45350.841</v>
      </c>
      <c r="K967" s="34">
        <v>45350.841</v>
      </c>
      <c r="L967" s="34">
        <v>45350.841</v>
      </c>
      <c r="M967" s="34">
        <v>45350.841</v>
      </c>
      <c r="N967" s="34">
        <v>45350.841</v>
      </c>
      <c r="O967" s="34">
        <v>45350.841</v>
      </c>
      <c r="P967" s="34">
        <v>17243.652000000002</v>
      </c>
      <c r="Q967" s="34">
        <v>3123.0210000000006</v>
      </c>
      <c r="R967" s="34">
        <v>3123.0210000000006</v>
      </c>
      <c r="S967" s="34">
        <v>3123.0210000000006</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36211.087509999998</v>
      </c>
      <c r="D969" s="34">
        <v>36211.087509999998</v>
      </c>
      <c r="E969" s="34">
        <v>36211.087509999998</v>
      </c>
      <c r="F969" s="34">
        <v>36211.087509999998</v>
      </c>
      <c r="G969" s="34">
        <v>36211.087509999998</v>
      </c>
      <c r="H969" s="34">
        <v>36211.087509999998</v>
      </c>
      <c r="I969" s="34">
        <v>36211.087509999998</v>
      </c>
      <c r="J969" s="34">
        <v>36211.087509999998</v>
      </c>
      <c r="K969" s="34">
        <v>36211.087509999998</v>
      </c>
      <c r="L969" s="34">
        <v>24505.282509999997</v>
      </c>
      <c r="M969" s="34">
        <v>24505.282509999997</v>
      </c>
      <c r="N969" s="34">
        <v>24505.282509999997</v>
      </c>
      <c r="O969" s="34">
        <v>24505.282509999997</v>
      </c>
      <c r="P969" s="34">
        <v>24505.282509999997</v>
      </c>
      <c r="Q969" s="34">
        <v>24505.282509999997</v>
      </c>
      <c r="R969" s="34">
        <v>24505.282509999997</v>
      </c>
      <c r="S969" s="34">
        <v>24505.282509999997</v>
      </c>
    </row>
    <row r="970" spans="2:19">
      <c r="B970" s="5">
        <v>2005</v>
      </c>
      <c r="C970" s="34">
        <v>38718.275999999998</v>
      </c>
      <c r="D970" s="34">
        <v>38718.275999999998</v>
      </c>
      <c r="E970" s="34">
        <v>38718.275999999998</v>
      </c>
      <c r="F970" s="34">
        <v>38718.275999999998</v>
      </c>
      <c r="G970" s="34">
        <v>38718.275999999998</v>
      </c>
      <c r="H970" s="34">
        <v>38718.275999999998</v>
      </c>
      <c r="I970" s="34">
        <v>38718.275999999998</v>
      </c>
      <c r="J970" s="34">
        <v>38718.275999999998</v>
      </c>
      <c r="K970" s="34">
        <v>38718.275999999998</v>
      </c>
      <c r="L970" s="34">
        <v>15098.279999999999</v>
      </c>
      <c r="M970" s="34">
        <v>15098.279999999999</v>
      </c>
      <c r="N970" s="34">
        <v>15098.279999999999</v>
      </c>
      <c r="O970" s="34">
        <v>15098.279999999999</v>
      </c>
      <c r="P970" s="34">
        <v>15098.279999999999</v>
      </c>
      <c r="Q970" s="34">
        <v>15098.279999999999</v>
      </c>
      <c r="R970" s="34">
        <v>15098.279999999999</v>
      </c>
      <c r="S970" s="34">
        <v>15098.279999999999</v>
      </c>
    </row>
    <row r="971" spans="2:19">
      <c r="B971" s="5">
        <v>2004</v>
      </c>
      <c r="C971" s="34">
        <v>13445.184599</v>
      </c>
      <c r="D971" s="34">
        <v>13445.184599</v>
      </c>
      <c r="E971" s="34">
        <v>13445.184599</v>
      </c>
      <c r="F971" s="34">
        <v>13445.184599</v>
      </c>
      <c r="G971" s="34">
        <v>13445.184599</v>
      </c>
      <c r="H971" s="34">
        <v>13445.184599</v>
      </c>
      <c r="I971" s="34">
        <v>13445.184599</v>
      </c>
      <c r="J971" s="34">
        <v>13445.184599</v>
      </c>
      <c r="K971" s="34">
        <v>13445.184599</v>
      </c>
      <c r="L971" s="34">
        <v>13445.184599</v>
      </c>
      <c r="M971" s="34">
        <v>13445.184599</v>
      </c>
      <c r="N971" s="34">
        <v>13445.184599</v>
      </c>
      <c r="O971" s="34">
        <v>13445.184599</v>
      </c>
      <c r="P971" s="34">
        <v>13445.184599</v>
      </c>
      <c r="Q971" s="34">
        <v>13445.184599</v>
      </c>
      <c r="R971" s="34">
        <v>13445.184599</v>
      </c>
      <c r="S971" s="34">
        <v>13445.184599</v>
      </c>
    </row>
    <row r="972" spans="2:19">
      <c r="B972" s="5">
        <v>2003</v>
      </c>
      <c r="C972" s="34">
        <v>27897.864000000001</v>
      </c>
      <c r="D972" s="34">
        <v>27897.864000000001</v>
      </c>
      <c r="E972" s="34">
        <v>16125.405000000001</v>
      </c>
      <c r="F972" s="34">
        <v>7883.25</v>
      </c>
      <c r="G972" s="34">
        <v>7883.25</v>
      </c>
      <c r="H972" s="34">
        <v>7883.25</v>
      </c>
      <c r="I972" s="34">
        <v>7883.25</v>
      </c>
      <c r="J972" s="34">
        <v>7883.25</v>
      </c>
      <c r="K972" s="34">
        <v>7883.25</v>
      </c>
      <c r="L972" s="34">
        <v>7883.25</v>
      </c>
      <c r="M972" s="34">
        <v>7883.25</v>
      </c>
      <c r="N972" s="34">
        <v>7883.25</v>
      </c>
      <c r="O972" s="34">
        <v>7883.25</v>
      </c>
      <c r="P972" s="34">
        <v>7883.25</v>
      </c>
      <c r="Q972" s="34">
        <v>7883.25</v>
      </c>
      <c r="R972" s="34">
        <v>7883.25</v>
      </c>
      <c r="S972" s="34">
        <v>7883.25</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29136.051000000003</v>
      </c>
      <c r="D974" s="34">
        <v>29136.051000000003</v>
      </c>
      <c r="E974" s="34">
        <v>29136.051000000003</v>
      </c>
      <c r="F974" s="34">
        <v>29136.051000000003</v>
      </c>
      <c r="G974" s="34">
        <v>29136.051000000003</v>
      </c>
      <c r="H974" s="34">
        <v>29136.051000000003</v>
      </c>
      <c r="I974" s="34">
        <v>29136.051000000003</v>
      </c>
      <c r="J974" s="34">
        <v>29136.051000000003</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19332.936000000002</v>
      </c>
      <c r="D976" s="34">
        <v>19332.936000000002</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24898.2075</v>
      </c>
      <c r="D977" s="34">
        <v>20160.512999999999</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15907.824000000001</v>
      </c>
      <c r="D978" s="34">
        <v>15907.824000000001</v>
      </c>
      <c r="E978" s="34">
        <v>15907.824000000001</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11429.649000000001</v>
      </c>
      <c r="D981" s="34">
        <v>11429.649000000001</v>
      </c>
      <c r="E981" s="34">
        <v>11429.649000000001</v>
      </c>
      <c r="F981" s="34">
        <v>11429.649000000001</v>
      </c>
      <c r="G981" s="34">
        <v>11429.649000000001</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2" t="s">
        <v>17</v>
      </c>
      <c r="B1046" s="6" t="s">
        <v>10</v>
      </c>
      <c r="C1046" s="7">
        <f>SUM(C969:C1045)</f>
        <v>216977.07960899998</v>
      </c>
      <c r="D1046" s="7">
        <f>SUM(D968:D1045)</f>
        <v>212239.385109</v>
      </c>
      <c r="E1046" s="7">
        <f>SUM(E967:E1045)</f>
        <v>206324.31810899999</v>
      </c>
      <c r="F1046" s="7">
        <f>SUM(F966:F1045)</f>
        <v>230458.07910900001</v>
      </c>
      <c r="G1046" s="7">
        <f>SUM(G965:G1045)</f>
        <v>230458.07910900001</v>
      </c>
      <c r="H1046" s="7">
        <f>SUM(H959:H1045)</f>
        <v>219028.43010900001</v>
      </c>
      <c r="I1046" s="7">
        <f>SUM(I959:I1045)</f>
        <v>274453.84830900002</v>
      </c>
      <c r="J1046" s="7">
        <f t="shared" ref="J1046" si="17">SUM(J959:J1045)</f>
        <v>324900.516909</v>
      </c>
      <c r="K1046" s="7">
        <f>SUM(K959:K1045)</f>
        <v>312281.21190900006</v>
      </c>
      <c r="L1046" s="7">
        <f t="shared" ref="L1046" si="18">SUM(L959:L1045)</f>
        <v>314176.88190899999</v>
      </c>
      <c r="M1046" s="7">
        <f>SUM(M959:M1045)</f>
        <v>314176.88190899999</v>
      </c>
      <c r="N1046" s="10">
        <f>SUM(N954:N1045)</f>
        <v>325832.34190900007</v>
      </c>
      <c r="O1046" s="10">
        <f>SUM(O954:O1045)</f>
        <v>334956.37630900007</v>
      </c>
      <c r="P1046" s="10">
        <f>SUM(P954:P1045)</f>
        <v>331702.18330899999</v>
      </c>
      <c r="Q1046" s="10">
        <f>SUM(Q954:Q1045)</f>
        <v>317581.55230900005</v>
      </c>
      <c r="R1046" s="10">
        <f>SUM(R953:R1045)</f>
        <v>257494.00990900001</v>
      </c>
      <c r="S1046" s="10">
        <f>SUM(S953:S1045)</f>
        <v>257494.00990900001</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v>81000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31593.609000000004</v>
      </c>
      <c r="F1062" s="34">
        <v>31593.609000000004</v>
      </c>
      <c r="G1062" s="34">
        <v>31593.609000000004</v>
      </c>
      <c r="H1062" s="34">
        <v>31593.609000000004</v>
      </c>
      <c r="I1062" s="34">
        <v>31593.609000000004</v>
      </c>
      <c r="J1062" s="34">
        <v>31593.609000000004</v>
      </c>
      <c r="K1062" s="34">
        <v>31593.609000000004</v>
      </c>
      <c r="L1062" s="34">
        <v>31593.609000000004</v>
      </c>
      <c r="M1062" s="34">
        <v>31593.609000000004</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27469.701000000001</v>
      </c>
      <c r="D1064" s="34">
        <v>27469.701000000001</v>
      </c>
      <c r="E1064" s="34">
        <v>27469.701000000001</v>
      </c>
      <c r="F1064" s="34">
        <v>27469.701000000001</v>
      </c>
      <c r="G1064" s="34">
        <v>27469.701000000001</v>
      </c>
      <c r="H1064" s="34">
        <v>27469.701000000001</v>
      </c>
      <c r="I1064" s="34">
        <v>27469.701000000001</v>
      </c>
      <c r="J1064" s="34">
        <v>27469.701000000001</v>
      </c>
      <c r="K1064" s="34">
        <v>27469.701000000001</v>
      </c>
      <c r="L1064" s="34">
        <v>27469.701000000001</v>
      </c>
      <c r="M1064" s="34">
        <v>27469.701000000001</v>
      </c>
      <c r="N1064" s="34">
        <v>27469.701000000001</v>
      </c>
      <c r="O1064" s="34">
        <v>27469.701000000001</v>
      </c>
      <c r="P1064" s="34">
        <v>27469.701000000001</v>
      </c>
      <c r="Q1064" s="34">
        <v>27469.701000000001</v>
      </c>
      <c r="R1064" s="34">
        <v>27469.701000000001</v>
      </c>
      <c r="S1064" s="34">
        <v>27469.701000000001</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27469.701000000001</v>
      </c>
      <c r="D1141" s="7">
        <f>SUM(D1063:D1140)</f>
        <v>27469.701000000001</v>
      </c>
      <c r="E1141" s="7">
        <f>SUM(E1062:E1140)</f>
        <v>59063.310000000005</v>
      </c>
      <c r="F1141" s="7">
        <f>SUM(F1061:F1140)</f>
        <v>59063.310000000005</v>
      </c>
      <c r="G1141" s="7">
        <f>SUM(G1060:G1140)</f>
        <v>59063.310000000005</v>
      </c>
      <c r="H1141" s="7">
        <f>SUM(H1054:H1140)</f>
        <v>59063.310000000005</v>
      </c>
      <c r="I1141" s="7">
        <f>SUM(I1054:I1140)</f>
        <v>59063.310000000005</v>
      </c>
      <c r="J1141" s="7">
        <f t="shared" ref="J1141" si="19">SUM(J1054:J1140)</f>
        <v>59063.310000000005</v>
      </c>
      <c r="K1141" s="7">
        <f>SUM(K1054:K1140)</f>
        <v>59063.310000000005</v>
      </c>
      <c r="L1141" s="7">
        <f t="shared" ref="L1141" si="20">SUM(L1054:L1140)</f>
        <v>59063.310000000005</v>
      </c>
      <c r="M1141" s="7">
        <f>SUM(M1054:M1140)</f>
        <v>59063.310000000005</v>
      </c>
      <c r="N1141" s="10">
        <f>SUM(N1049:N1140)</f>
        <v>27469.701000000001</v>
      </c>
      <c r="O1141" s="10">
        <f>SUM(O1049:O1140)</f>
        <v>27469.701000000001</v>
      </c>
      <c r="P1141" s="10">
        <f>SUM(P1049:P1140)</f>
        <v>27469.701000000001</v>
      </c>
      <c r="Q1141" s="10">
        <f>SUM(Q1049:Q1140)</f>
        <v>27469.701000000001</v>
      </c>
      <c r="R1141" s="10">
        <f>SUM(R1048:R1140)</f>
        <v>27469.701000000001</v>
      </c>
      <c r="S1141" s="10">
        <f>SUM(S1048:S1140)</f>
        <v>108469.701</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159752.64000000001</v>
      </c>
      <c r="R1145" s="34">
        <v>159752.64000000001</v>
      </c>
      <c r="S1145" s="34">
        <v>159752.64000000001</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75151.710000000006</v>
      </c>
      <c r="M1150" s="34">
        <v>75151.710000000006</v>
      </c>
      <c r="N1150" s="34">
        <v>75151.710000000006</v>
      </c>
      <c r="O1150" s="34">
        <v>75151.710000000006</v>
      </c>
      <c r="P1150" s="34">
        <v>75151.710000000006</v>
      </c>
      <c r="Q1150" s="34">
        <v>75151.710000000006</v>
      </c>
      <c r="R1150" s="34">
        <v>75151.710000000006</v>
      </c>
      <c r="S1150" s="34">
        <v>75151.710000000006</v>
      </c>
    </row>
    <row r="1151" spans="1:19">
      <c r="B1151" s="5">
        <v>2014</v>
      </c>
      <c r="C1151" s="33"/>
      <c r="D1151" s="33"/>
      <c r="E1151" s="33"/>
      <c r="F1151" s="33"/>
      <c r="G1151" s="33"/>
      <c r="H1151" s="33"/>
      <c r="I1151" s="33"/>
      <c r="J1151" s="33"/>
      <c r="K1151" s="34">
        <v>104187.20999999999</v>
      </c>
      <c r="L1151" s="34">
        <v>104187.20999999999</v>
      </c>
      <c r="M1151" s="34">
        <v>104187.20999999999</v>
      </c>
      <c r="N1151" s="34">
        <v>104187.20999999999</v>
      </c>
      <c r="O1151" s="34">
        <v>104187.20999999999</v>
      </c>
      <c r="P1151" s="34">
        <v>104187.20999999999</v>
      </c>
      <c r="Q1151" s="34">
        <v>104187.20999999999</v>
      </c>
      <c r="R1151" s="34">
        <v>104187.20999999999</v>
      </c>
      <c r="S1151" s="34">
        <v>104187.20999999999</v>
      </c>
    </row>
    <row r="1152" spans="1:19">
      <c r="B1152" s="5">
        <v>2013</v>
      </c>
      <c r="C1152" s="33"/>
      <c r="D1152" s="33"/>
      <c r="E1152" s="33"/>
      <c r="F1152" s="33"/>
      <c r="G1152" s="33"/>
      <c r="H1152" s="33"/>
      <c r="I1152" s="33"/>
      <c r="J1152" s="34">
        <v>38730.68</v>
      </c>
      <c r="K1152" s="34">
        <v>38730.68</v>
      </c>
      <c r="L1152" s="34">
        <v>38730.68</v>
      </c>
      <c r="M1152" s="34">
        <v>38730.68</v>
      </c>
      <c r="N1152" s="34">
        <v>38730.68</v>
      </c>
      <c r="O1152" s="34">
        <v>38730.68</v>
      </c>
      <c r="P1152" s="34">
        <v>38730.68</v>
      </c>
      <c r="Q1152" s="34">
        <v>38730.68</v>
      </c>
      <c r="R1152" s="34">
        <v>38730.68</v>
      </c>
      <c r="S1152" s="34">
        <v>38730.68</v>
      </c>
    </row>
    <row r="1153" spans="2:19">
      <c r="B1153" s="5">
        <v>2012</v>
      </c>
      <c r="C1153" s="33"/>
      <c r="D1153" s="33"/>
      <c r="E1153" s="33"/>
      <c r="F1153" s="33"/>
      <c r="G1153" s="33"/>
      <c r="H1153" s="33"/>
      <c r="I1153" s="34">
        <v>12836.86</v>
      </c>
      <c r="J1153" s="34">
        <v>12836.86</v>
      </c>
      <c r="K1153" s="34">
        <v>12836.86</v>
      </c>
      <c r="L1153" s="34">
        <v>12836.86</v>
      </c>
      <c r="M1153" s="34">
        <v>12836.86</v>
      </c>
      <c r="N1153" s="34">
        <v>12836.86</v>
      </c>
      <c r="O1153" s="34">
        <v>12836.86</v>
      </c>
      <c r="P1153" s="34">
        <v>12836.86</v>
      </c>
      <c r="Q1153" s="34">
        <v>12836.86</v>
      </c>
      <c r="R1153" s="34">
        <v>12836.86</v>
      </c>
      <c r="S1153" s="34">
        <v>12836.86</v>
      </c>
    </row>
    <row r="1154" spans="2:19">
      <c r="B1154" s="5">
        <v>2011</v>
      </c>
      <c r="C1154" s="33"/>
      <c r="D1154" s="33"/>
      <c r="E1154" s="33"/>
      <c r="F1154" s="33"/>
      <c r="G1154" s="33"/>
      <c r="H1154" s="34">
        <v>22152.629999999997</v>
      </c>
      <c r="I1154" s="34">
        <v>22152.629999999997</v>
      </c>
      <c r="J1154" s="34">
        <v>22152.629999999997</v>
      </c>
      <c r="K1154" s="34">
        <v>22152.629999999997</v>
      </c>
      <c r="L1154" s="34">
        <v>22152.629999999997</v>
      </c>
      <c r="M1154" s="34">
        <v>22152.629999999997</v>
      </c>
      <c r="N1154" s="34">
        <v>22152.629999999997</v>
      </c>
      <c r="O1154" s="34">
        <v>22152.629999999997</v>
      </c>
      <c r="P1154" s="34">
        <v>22152.629999999997</v>
      </c>
      <c r="Q1154" s="34">
        <v>22152.629999999997</v>
      </c>
      <c r="R1154" s="34">
        <v>22152.629999999997</v>
      </c>
      <c r="S1154" s="34">
        <v>22152.629999999997</v>
      </c>
    </row>
    <row r="1155" spans="2:19">
      <c r="B1155" s="5">
        <v>2010</v>
      </c>
      <c r="C1155" s="33"/>
      <c r="D1155" s="33"/>
      <c r="E1155" s="33"/>
      <c r="F1155" s="33"/>
      <c r="G1155" s="34">
        <v>59095.040000000001</v>
      </c>
      <c r="H1155" s="34">
        <v>59095.040000000001</v>
      </c>
      <c r="I1155" s="34">
        <v>59095.040000000001</v>
      </c>
      <c r="J1155" s="34">
        <v>59095.040000000001</v>
      </c>
      <c r="K1155" s="34">
        <v>59095.040000000001</v>
      </c>
      <c r="L1155" s="34">
        <v>59095.040000000001</v>
      </c>
      <c r="M1155" s="34">
        <v>59095.040000000001</v>
      </c>
      <c r="N1155" s="34">
        <v>59095.040000000001</v>
      </c>
      <c r="O1155" s="34">
        <v>59095.040000000001</v>
      </c>
      <c r="P1155" s="34">
        <v>59095.040000000001</v>
      </c>
      <c r="Q1155" s="34">
        <v>59095.040000000001</v>
      </c>
      <c r="R1155" s="34">
        <v>59095.040000000001</v>
      </c>
      <c r="S1155" s="34">
        <v>59095.040000000001</v>
      </c>
    </row>
    <row r="1156" spans="2:19">
      <c r="B1156" s="5">
        <v>2009</v>
      </c>
      <c r="C1156" s="33"/>
      <c r="D1156" s="33"/>
      <c r="E1156" s="33"/>
      <c r="F1156" s="34">
        <v>12426.669999999998</v>
      </c>
      <c r="G1156" s="34">
        <v>12426.669999999998</v>
      </c>
      <c r="H1156" s="34">
        <v>12426.669999999998</v>
      </c>
      <c r="I1156" s="34">
        <v>12426.669999999998</v>
      </c>
      <c r="J1156" s="34">
        <v>12426.669999999998</v>
      </c>
      <c r="K1156" s="34">
        <v>12426.669999999998</v>
      </c>
      <c r="L1156" s="34">
        <v>12426.669999999998</v>
      </c>
      <c r="M1156" s="34">
        <v>12426.669999999998</v>
      </c>
      <c r="N1156" s="34">
        <v>12426.669999999998</v>
      </c>
      <c r="O1156" s="34">
        <v>12426.669999999998</v>
      </c>
      <c r="P1156" s="34">
        <v>12426.669999999998</v>
      </c>
      <c r="Q1156" s="34">
        <v>12426.669999999998</v>
      </c>
      <c r="R1156" s="34">
        <v>12426.669999999998</v>
      </c>
      <c r="S1156" s="34">
        <v>12426.669999999998</v>
      </c>
    </row>
    <row r="1157" spans="2:19">
      <c r="B1157" s="5">
        <v>2008</v>
      </c>
      <c r="C1157" s="33"/>
      <c r="D1157" s="33"/>
      <c r="E1157" s="34">
        <v>48299.59</v>
      </c>
      <c r="F1157" s="34">
        <v>48299.59</v>
      </c>
      <c r="G1157" s="34">
        <v>48299.59</v>
      </c>
      <c r="H1157" s="34">
        <v>48299.59</v>
      </c>
      <c r="I1157" s="34">
        <v>48299.59</v>
      </c>
      <c r="J1157" s="34">
        <v>48299.59</v>
      </c>
      <c r="K1157" s="34">
        <v>48299.59</v>
      </c>
      <c r="L1157" s="34">
        <v>48299.59</v>
      </c>
      <c r="M1157" s="34">
        <v>48299.59</v>
      </c>
      <c r="N1157" s="34">
        <v>48299.59</v>
      </c>
      <c r="O1157" s="34">
        <v>48299.59</v>
      </c>
      <c r="P1157" s="34">
        <v>48299.59</v>
      </c>
      <c r="Q1157" s="34">
        <v>48299.59</v>
      </c>
      <c r="R1157" s="34">
        <v>48299.59</v>
      </c>
      <c r="S1157" s="34">
        <v>48299.59</v>
      </c>
    </row>
    <row r="1158" spans="2:19">
      <c r="B1158" s="5">
        <v>2007</v>
      </c>
      <c r="C1158" s="33"/>
      <c r="D1158" s="34">
        <v>20769.189999999999</v>
      </c>
      <c r="E1158" s="34">
        <v>20769.189999999999</v>
      </c>
      <c r="F1158" s="34">
        <v>20769.189999999999</v>
      </c>
      <c r="G1158" s="34">
        <v>20769.189999999999</v>
      </c>
      <c r="H1158" s="34">
        <v>20769.189999999999</v>
      </c>
      <c r="I1158" s="34">
        <v>20769.189999999999</v>
      </c>
      <c r="J1158" s="34">
        <v>20769.189999999999</v>
      </c>
      <c r="K1158" s="34">
        <v>20769.189999999999</v>
      </c>
      <c r="L1158" s="34">
        <v>20769.189999999999</v>
      </c>
      <c r="M1158" s="34">
        <v>20769.189999999999</v>
      </c>
      <c r="N1158" s="34">
        <v>20769.189999999999</v>
      </c>
      <c r="O1158" s="34">
        <v>20769.189999999999</v>
      </c>
      <c r="P1158" s="34">
        <v>20769.189999999999</v>
      </c>
      <c r="Q1158" s="34">
        <v>20769.189999999999</v>
      </c>
      <c r="R1158" s="34">
        <v>20769.189999999999</v>
      </c>
      <c r="S1158" s="34">
        <v>20769.189999999999</v>
      </c>
    </row>
    <row r="1159" spans="2:19">
      <c r="B1159" s="5">
        <v>2006</v>
      </c>
      <c r="C1159" s="34">
        <v>1993</v>
      </c>
      <c r="D1159" s="34">
        <v>1993</v>
      </c>
      <c r="E1159" s="34">
        <v>1993</v>
      </c>
      <c r="F1159" s="34">
        <v>1993</v>
      </c>
      <c r="G1159" s="34">
        <v>1993</v>
      </c>
      <c r="H1159" s="34">
        <v>1993</v>
      </c>
      <c r="I1159" s="34">
        <v>1993</v>
      </c>
      <c r="J1159" s="34">
        <v>1993</v>
      </c>
      <c r="K1159" s="34">
        <v>1993</v>
      </c>
      <c r="L1159" s="34">
        <v>1993</v>
      </c>
      <c r="M1159" s="34">
        <v>1993</v>
      </c>
      <c r="N1159" s="34">
        <v>1993</v>
      </c>
      <c r="O1159" s="34">
        <v>1993</v>
      </c>
      <c r="P1159" s="34">
        <v>1993</v>
      </c>
      <c r="Q1159" s="34">
        <v>1993</v>
      </c>
      <c r="R1159" s="34">
        <v>1993</v>
      </c>
      <c r="S1159" s="34">
        <v>1993</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56525.81</v>
      </c>
      <c r="D1162" s="34">
        <v>56525.81</v>
      </c>
      <c r="E1162" s="34">
        <v>56525.81</v>
      </c>
      <c r="F1162" s="34">
        <v>56525.81</v>
      </c>
      <c r="G1162" s="34">
        <v>56525.81</v>
      </c>
      <c r="H1162" s="34">
        <v>56525.81</v>
      </c>
      <c r="I1162" s="34">
        <v>56525.81</v>
      </c>
      <c r="J1162" s="34">
        <v>56525.81</v>
      </c>
      <c r="K1162" s="34">
        <v>56525.81</v>
      </c>
      <c r="L1162" s="34">
        <v>56525.81</v>
      </c>
      <c r="M1162" s="34">
        <v>56525.81</v>
      </c>
      <c r="N1162" s="34">
        <v>56525.81</v>
      </c>
      <c r="O1162" s="34">
        <v>56525.81</v>
      </c>
      <c r="P1162" s="34">
        <v>56525.81</v>
      </c>
      <c r="Q1162" s="34">
        <v>56525.81</v>
      </c>
      <c r="R1162" s="34">
        <v>56525.81</v>
      </c>
      <c r="S1162" s="34">
        <v>56525.81</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32068.04</v>
      </c>
      <c r="D1164" s="34">
        <v>32068.04</v>
      </c>
      <c r="E1164" s="34">
        <v>32068.04</v>
      </c>
      <c r="F1164" s="34">
        <v>32068.04</v>
      </c>
      <c r="G1164" s="34">
        <v>32068.04</v>
      </c>
      <c r="H1164" s="34">
        <v>32068.04</v>
      </c>
      <c r="I1164" s="34">
        <v>32068.04</v>
      </c>
      <c r="J1164" s="34">
        <v>32068.04</v>
      </c>
      <c r="K1164" s="34">
        <v>32068.04</v>
      </c>
      <c r="L1164" s="34">
        <v>32068.04</v>
      </c>
      <c r="M1164" s="34">
        <v>32068.04</v>
      </c>
      <c r="N1164" s="34">
        <v>32068.04</v>
      </c>
      <c r="O1164" s="34">
        <v>32068.04</v>
      </c>
      <c r="P1164" s="34">
        <v>32068.04</v>
      </c>
      <c r="Q1164" s="34">
        <v>32068.04</v>
      </c>
      <c r="R1164" s="34">
        <v>32068.04</v>
      </c>
      <c r="S1164" s="34">
        <v>32068.04</v>
      </c>
    </row>
    <row r="1165" spans="2:19">
      <c r="B1165" s="5">
        <v>2000</v>
      </c>
      <c r="C1165" s="34">
        <v>13956.35</v>
      </c>
      <c r="D1165" s="34">
        <v>13956.35</v>
      </c>
      <c r="E1165" s="34">
        <v>13956.35</v>
      </c>
      <c r="F1165" s="34">
        <v>13956.35</v>
      </c>
      <c r="G1165" s="34">
        <v>13956.35</v>
      </c>
      <c r="H1165" s="34">
        <v>13956.35</v>
      </c>
      <c r="I1165" s="34">
        <v>13956.35</v>
      </c>
      <c r="J1165" s="34">
        <v>13956.35</v>
      </c>
      <c r="K1165" s="34">
        <v>13956.35</v>
      </c>
      <c r="L1165" s="34">
        <v>13956.35</v>
      </c>
      <c r="M1165" s="34">
        <v>13956.35</v>
      </c>
      <c r="N1165" s="34">
        <v>13956.35</v>
      </c>
      <c r="O1165" s="34">
        <v>13956.35</v>
      </c>
      <c r="P1165" s="34">
        <v>13956.35</v>
      </c>
      <c r="Q1165" s="34">
        <v>13956.35</v>
      </c>
      <c r="R1165" s="34">
        <v>13956.35</v>
      </c>
      <c r="S1165" s="34">
        <v>13956.35</v>
      </c>
    </row>
    <row r="1166" spans="2:19">
      <c r="B1166" s="5">
        <v>1999</v>
      </c>
      <c r="C1166" s="34">
        <v>178657.40000000002</v>
      </c>
      <c r="D1166" s="34">
        <v>178657.40000000002</v>
      </c>
      <c r="E1166" s="34">
        <v>178657.40000000002</v>
      </c>
      <c r="F1166" s="34">
        <v>178657.40000000002</v>
      </c>
      <c r="G1166" s="34">
        <v>178657.40000000002</v>
      </c>
      <c r="H1166" s="34">
        <v>178657.40000000002</v>
      </c>
      <c r="I1166" s="34">
        <v>178657.40000000002</v>
      </c>
      <c r="J1166" s="34">
        <v>178657.40000000002</v>
      </c>
      <c r="K1166" s="34">
        <v>178657.40000000002</v>
      </c>
      <c r="L1166" s="34">
        <v>178657.40000000002</v>
      </c>
      <c r="M1166" s="34">
        <v>178657.40000000002</v>
      </c>
      <c r="N1166" s="34">
        <v>178657.40000000002</v>
      </c>
      <c r="O1166" s="34">
        <v>178657.40000000002</v>
      </c>
      <c r="P1166" s="34">
        <v>178657.40000000002</v>
      </c>
      <c r="Q1166" s="34">
        <v>178657.40000000002</v>
      </c>
      <c r="R1166" s="34">
        <v>178657.40000000002</v>
      </c>
      <c r="S1166" s="34">
        <v>178657.40000000002</v>
      </c>
    </row>
    <row r="1167" spans="2:19">
      <c r="B1167" s="5">
        <v>1998</v>
      </c>
      <c r="C1167" s="34">
        <v>22880.34</v>
      </c>
      <c r="D1167" s="34">
        <v>22880.34</v>
      </c>
      <c r="E1167" s="34">
        <v>22880.34</v>
      </c>
      <c r="F1167" s="34">
        <v>22880.34</v>
      </c>
      <c r="G1167" s="34">
        <v>22880.34</v>
      </c>
      <c r="H1167" s="34">
        <v>22880.34</v>
      </c>
      <c r="I1167" s="34">
        <v>22880.34</v>
      </c>
      <c r="J1167" s="34">
        <v>22880.34</v>
      </c>
      <c r="K1167" s="34">
        <v>22880.34</v>
      </c>
      <c r="L1167" s="34">
        <v>22880.34</v>
      </c>
      <c r="M1167" s="34">
        <v>22880.34</v>
      </c>
      <c r="N1167" s="34">
        <v>22880.34</v>
      </c>
      <c r="O1167" s="34">
        <v>22880.34</v>
      </c>
      <c r="P1167" s="34">
        <v>22880.34</v>
      </c>
      <c r="Q1167" s="34">
        <v>22880.34</v>
      </c>
      <c r="R1167" s="34">
        <v>22880.34</v>
      </c>
      <c r="S1167" s="34">
        <v>22880.34</v>
      </c>
    </row>
    <row r="1168" spans="2:19">
      <c r="B1168" s="5">
        <v>1997</v>
      </c>
      <c r="C1168" s="34">
        <v>94665.429999999978</v>
      </c>
      <c r="D1168" s="34">
        <v>94665.429999999978</v>
      </c>
      <c r="E1168" s="34">
        <v>94665.429999999978</v>
      </c>
      <c r="F1168" s="34">
        <v>94665.429999999978</v>
      </c>
      <c r="G1168" s="34">
        <v>94665.429999999978</v>
      </c>
      <c r="H1168" s="34">
        <v>94665.429999999978</v>
      </c>
      <c r="I1168" s="34">
        <v>94665.429999999978</v>
      </c>
      <c r="J1168" s="34">
        <v>94665.429999999978</v>
      </c>
      <c r="K1168" s="34">
        <v>94665.429999999978</v>
      </c>
      <c r="L1168" s="34">
        <v>94665.429999999978</v>
      </c>
      <c r="M1168" s="34">
        <v>94665.429999999978</v>
      </c>
      <c r="N1168" s="34">
        <v>94665.429999999978</v>
      </c>
      <c r="O1168" s="34">
        <v>94665.429999999978</v>
      </c>
      <c r="P1168" s="34">
        <v>94665.429999999978</v>
      </c>
      <c r="Q1168" s="34">
        <v>94665.429999999978</v>
      </c>
      <c r="R1168" s="34">
        <v>94665.429999999978</v>
      </c>
      <c r="S1168" s="34">
        <v>94665.429999999978</v>
      </c>
    </row>
    <row r="1169" spans="2:19">
      <c r="B1169" s="5">
        <v>1996</v>
      </c>
      <c r="C1169" s="34">
        <v>24356.48</v>
      </c>
      <c r="D1169" s="34">
        <v>24356.48</v>
      </c>
      <c r="E1169" s="34">
        <v>24356.48</v>
      </c>
      <c r="F1169" s="34">
        <v>24356.48</v>
      </c>
      <c r="G1169" s="34">
        <v>24356.48</v>
      </c>
      <c r="H1169" s="34">
        <v>24356.48</v>
      </c>
      <c r="I1169" s="34">
        <v>24356.48</v>
      </c>
      <c r="J1169" s="34">
        <v>24356.48</v>
      </c>
      <c r="K1169" s="34">
        <v>24356.48</v>
      </c>
      <c r="L1169" s="34">
        <v>24356.48</v>
      </c>
      <c r="M1169" s="34">
        <v>24356.48</v>
      </c>
      <c r="N1169" s="34">
        <v>24356.48</v>
      </c>
      <c r="O1169" s="34">
        <v>24356.48</v>
      </c>
      <c r="P1169" s="34">
        <v>24356.48</v>
      </c>
      <c r="Q1169" s="34">
        <v>24356.48</v>
      </c>
      <c r="R1169" s="34">
        <v>24356.48</v>
      </c>
      <c r="S1169" s="34">
        <v>24356.48</v>
      </c>
    </row>
    <row r="1170" spans="2:19">
      <c r="B1170" s="5">
        <v>1995</v>
      </c>
      <c r="C1170" s="34">
        <v>49827.76</v>
      </c>
      <c r="D1170" s="34">
        <v>49827.76</v>
      </c>
      <c r="E1170" s="34">
        <v>49827.76</v>
      </c>
      <c r="F1170" s="34">
        <v>49827.76</v>
      </c>
      <c r="G1170" s="34">
        <v>49827.76</v>
      </c>
      <c r="H1170" s="34">
        <v>49827.76</v>
      </c>
      <c r="I1170" s="34">
        <v>49827.76</v>
      </c>
      <c r="J1170" s="34">
        <v>49827.76</v>
      </c>
      <c r="K1170" s="34">
        <v>49827.76</v>
      </c>
      <c r="L1170" s="34">
        <v>49827.76</v>
      </c>
      <c r="M1170" s="34">
        <v>49827.76</v>
      </c>
      <c r="N1170" s="34">
        <v>49827.76</v>
      </c>
      <c r="O1170" s="34">
        <v>49827.76</v>
      </c>
      <c r="P1170" s="34">
        <v>49827.76</v>
      </c>
      <c r="Q1170" s="34">
        <v>49827.76</v>
      </c>
      <c r="R1170" s="34">
        <v>49827.76</v>
      </c>
      <c r="S1170" s="34">
        <v>49827.76</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50662.069999999992</v>
      </c>
      <c r="D1173" s="34">
        <v>50662.069999999992</v>
      </c>
      <c r="E1173" s="34">
        <v>50662.069999999992</v>
      </c>
      <c r="F1173" s="34">
        <v>50662.069999999992</v>
      </c>
      <c r="G1173" s="34">
        <v>50662.069999999992</v>
      </c>
      <c r="H1173" s="34">
        <v>50662.069999999992</v>
      </c>
      <c r="I1173" s="34">
        <v>50662.069999999992</v>
      </c>
      <c r="J1173" s="34">
        <v>50662.069999999992</v>
      </c>
      <c r="K1173" s="34">
        <v>50662.069999999992</v>
      </c>
      <c r="L1173" s="34">
        <v>50662.069999999992</v>
      </c>
      <c r="M1173" s="34">
        <v>50662.069999999992</v>
      </c>
      <c r="N1173" s="34">
        <v>50662.069999999992</v>
      </c>
      <c r="O1173" s="34">
        <v>50662.069999999992</v>
      </c>
      <c r="P1173" s="34">
        <v>50662.069999999992</v>
      </c>
      <c r="Q1173" s="34">
        <v>50662.069999999992</v>
      </c>
      <c r="R1173" s="34">
        <v>50662.069999999992</v>
      </c>
      <c r="S1173" s="34">
        <v>50662.069999999992</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39463.919999999998</v>
      </c>
      <c r="D1175" s="34">
        <v>39463.919999999998</v>
      </c>
      <c r="E1175" s="34">
        <v>39463.919999999998</v>
      </c>
      <c r="F1175" s="34">
        <v>39463.919999999998</v>
      </c>
      <c r="G1175" s="34">
        <v>39463.919999999998</v>
      </c>
      <c r="H1175" s="34">
        <v>39463.919999999998</v>
      </c>
      <c r="I1175" s="34">
        <v>39463.919999999998</v>
      </c>
      <c r="J1175" s="34">
        <v>39463.919999999998</v>
      </c>
      <c r="K1175" s="34">
        <v>39463.919999999998</v>
      </c>
      <c r="L1175" s="34">
        <v>39463.919999999998</v>
      </c>
      <c r="M1175" s="34">
        <v>39463.919999999998</v>
      </c>
      <c r="N1175" s="34">
        <v>39463.919999999998</v>
      </c>
      <c r="O1175" s="34">
        <v>39463.919999999998</v>
      </c>
      <c r="P1175" s="34">
        <v>39463.919999999998</v>
      </c>
      <c r="Q1175" s="34">
        <v>39463.919999999998</v>
      </c>
      <c r="R1175" s="34">
        <v>39463.919999999998</v>
      </c>
      <c r="S1175" s="34">
        <v>39463.919999999998</v>
      </c>
    </row>
    <row r="1176" spans="2:19">
      <c r="B1176" s="5">
        <v>1989</v>
      </c>
      <c r="C1176" s="34">
        <v>59975.09</v>
      </c>
      <c r="D1176" s="34">
        <v>59975.09</v>
      </c>
      <c r="E1176" s="34">
        <v>59975.09</v>
      </c>
      <c r="F1176" s="34">
        <v>59975.09</v>
      </c>
      <c r="G1176" s="34">
        <v>59975.09</v>
      </c>
      <c r="H1176" s="34">
        <v>59975.09</v>
      </c>
      <c r="I1176" s="34">
        <v>59975.09</v>
      </c>
      <c r="J1176" s="34">
        <v>59975.09</v>
      </c>
      <c r="K1176" s="34">
        <v>59975.09</v>
      </c>
      <c r="L1176" s="34">
        <v>59975.09</v>
      </c>
      <c r="M1176" s="34">
        <v>59975.09</v>
      </c>
      <c r="N1176" s="34">
        <v>59975.09</v>
      </c>
      <c r="O1176" s="34">
        <v>59975.09</v>
      </c>
      <c r="P1176" s="34">
        <v>59975.09</v>
      </c>
      <c r="Q1176" s="34">
        <v>59975.09</v>
      </c>
      <c r="R1176" s="34">
        <v>59975.09</v>
      </c>
      <c r="S1176" s="34">
        <v>59975.09</v>
      </c>
    </row>
    <row r="1177" spans="2:19">
      <c r="B1177" s="5">
        <v>1988</v>
      </c>
      <c r="C1177" s="34">
        <v>30021.200000000001</v>
      </c>
      <c r="D1177" s="34">
        <v>30021.200000000001</v>
      </c>
      <c r="E1177" s="34">
        <v>30021.200000000001</v>
      </c>
      <c r="F1177" s="34">
        <v>30021.200000000001</v>
      </c>
      <c r="G1177" s="34">
        <v>30021.200000000001</v>
      </c>
      <c r="H1177" s="34">
        <v>30021.200000000001</v>
      </c>
      <c r="I1177" s="34">
        <v>30021.200000000001</v>
      </c>
      <c r="J1177" s="34">
        <v>30021.200000000001</v>
      </c>
      <c r="K1177" s="34">
        <v>30021.200000000001</v>
      </c>
      <c r="L1177" s="34">
        <v>30021.200000000001</v>
      </c>
      <c r="M1177" s="34">
        <v>30021.200000000001</v>
      </c>
      <c r="N1177" s="34">
        <v>30021.200000000001</v>
      </c>
      <c r="O1177" s="34">
        <v>30021.200000000001</v>
      </c>
      <c r="P1177" s="34">
        <v>30021.200000000001</v>
      </c>
      <c r="Q1177" s="34">
        <v>30021.200000000001</v>
      </c>
      <c r="R1177" s="34">
        <v>30021.200000000001</v>
      </c>
      <c r="S1177" s="34">
        <v>30021.200000000001</v>
      </c>
    </row>
    <row r="1178" spans="2:19">
      <c r="B1178" s="5">
        <v>1987</v>
      </c>
      <c r="C1178" s="34">
        <v>89417.14</v>
      </c>
      <c r="D1178" s="34">
        <v>89417.14</v>
      </c>
      <c r="E1178" s="34">
        <v>89417.14</v>
      </c>
      <c r="F1178" s="34">
        <v>89417.14</v>
      </c>
      <c r="G1178" s="34">
        <v>89417.14</v>
      </c>
      <c r="H1178" s="34">
        <v>89417.14</v>
      </c>
      <c r="I1178" s="34">
        <v>89417.14</v>
      </c>
      <c r="J1178" s="34">
        <v>89417.14</v>
      </c>
      <c r="K1178" s="34">
        <v>89417.14</v>
      </c>
      <c r="L1178" s="34">
        <v>89417.14</v>
      </c>
      <c r="M1178" s="34">
        <v>89417.14</v>
      </c>
      <c r="N1178" s="34">
        <v>89417.14</v>
      </c>
      <c r="O1178" s="34">
        <v>89417.14</v>
      </c>
      <c r="P1178" s="34">
        <v>89417.14</v>
      </c>
      <c r="Q1178" s="34">
        <v>89417.14</v>
      </c>
      <c r="R1178" s="34">
        <v>89417.14</v>
      </c>
      <c r="S1178" s="34">
        <v>89417.14</v>
      </c>
    </row>
    <row r="1179" spans="2:19">
      <c r="B1179" s="5">
        <v>1986</v>
      </c>
      <c r="C1179" s="34">
        <v>108830.11</v>
      </c>
      <c r="D1179" s="34">
        <v>108830.11</v>
      </c>
      <c r="E1179" s="34">
        <v>108830.11</v>
      </c>
      <c r="F1179" s="34">
        <v>108830.11</v>
      </c>
      <c r="G1179" s="34">
        <v>108830.11</v>
      </c>
      <c r="H1179" s="34">
        <v>108830.11</v>
      </c>
      <c r="I1179" s="34">
        <v>108830.11</v>
      </c>
      <c r="J1179" s="34">
        <v>108830.11</v>
      </c>
      <c r="K1179" s="34">
        <v>108830.11</v>
      </c>
      <c r="L1179" s="34">
        <v>108830.11</v>
      </c>
      <c r="M1179" s="34">
        <v>108830.11</v>
      </c>
      <c r="N1179" s="34">
        <v>108830.11</v>
      </c>
      <c r="O1179" s="34">
        <v>108830.11</v>
      </c>
      <c r="P1179" s="34">
        <v>108830.11</v>
      </c>
      <c r="Q1179" s="34">
        <v>108830.11</v>
      </c>
      <c r="R1179" s="34">
        <v>108830.11</v>
      </c>
      <c r="S1179" s="34">
        <v>108830.11</v>
      </c>
    </row>
    <row r="1180" spans="2:19">
      <c r="B1180" s="5">
        <v>1985</v>
      </c>
      <c r="C1180" s="34">
        <v>1288.46</v>
      </c>
      <c r="D1180" s="34">
        <v>1288.46</v>
      </c>
      <c r="E1180" s="34">
        <v>1288.46</v>
      </c>
      <c r="F1180" s="34">
        <v>1288.46</v>
      </c>
      <c r="G1180" s="34">
        <v>1288.46</v>
      </c>
      <c r="H1180" s="34">
        <v>1288.46</v>
      </c>
      <c r="I1180" s="34">
        <v>1288.46</v>
      </c>
      <c r="J1180" s="34">
        <v>1288.46</v>
      </c>
      <c r="K1180" s="34">
        <v>1288.46</v>
      </c>
      <c r="L1180" s="34">
        <v>1288.46</v>
      </c>
      <c r="M1180" s="34">
        <v>1288.46</v>
      </c>
      <c r="N1180" s="34">
        <v>1288.46</v>
      </c>
      <c r="O1180" s="34">
        <v>1288.46</v>
      </c>
      <c r="P1180" s="34">
        <v>1288.46</v>
      </c>
      <c r="Q1180" s="34">
        <v>1288.46</v>
      </c>
      <c r="R1180" s="34">
        <v>1288.46</v>
      </c>
      <c r="S1180" s="34">
        <v>1288.46</v>
      </c>
    </row>
    <row r="1181" spans="2:19">
      <c r="B1181" s="5">
        <v>1984</v>
      </c>
      <c r="C1181" s="34">
        <v>92044.25</v>
      </c>
      <c r="D1181" s="34">
        <v>92044.25</v>
      </c>
      <c r="E1181" s="34">
        <v>92044.25</v>
      </c>
      <c r="F1181" s="34">
        <v>92044.25</v>
      </c>
      <c r="G1181" s="34">
        <v>92044.25</v>
      </c>
      <c r="H1181" s="34">
        <v>92044.25</v>
      </c>
      <c r="I1181" s="34">
        <v>92044.25</v>
      </c>
      <c r="J1181" s="34">
        <v>92044.25</v>
      </c>
      <c r="K1181" s="34">
        <v>92044.25</v>
      </c>
      <c r="L1181" s="34">
        <v>92044.25</v>
      </c>
      <c r="M1181" s="34">
        <v>92044.25</v>
      </c>
      <c r="N1181" s="34">
        <v>92044.25</v>
      </c>
      <c r="O1181" s="34">
        <v>92044.25</v>
      </c>
      <c r="P1181" s="34">
        <v>92044.25</v>
      </c>
      <c r="Q1181" s="34">
        <v>92044.25</v>
      </c>
      <c r="R1181" s="34">
        <v>92044.25</v>
      </c>
      <c r="S1181" s="34">
        <v>92044.25</v>
      </c>
    </row>
    <row r="1182" spans="2:19">
      <c r="B1182" s="5">
        <v>1983</v>
      </c>
      <c r="C1182" s="34">
        <v>1233.01</v>
      </c>
      <c r="D1182" s="34">
        <v>1233.01</v>
      </c>
      <c r="E1182" s="34">
        <v>1233.01</v>
      </c>
      <c r="F1182" s="34">
        <v>1233.01</v>
      </c>
      <c r="G1182" s="34">
        <v>1233.01</v>
      </c>
      <c r="H1182" s="34">
        <v>1233.01</v>
      </c>
      <c r="I1182" s="34">
        <v>1233.01</v>
      </c>
      <c r="J1182" s="34">
        <v>1233.01</v>
      </c>
      <c r="K1182" s="34">
        <v>1233.01</v>
      </c>
      <c r="L1182" s="34">
        <v>1233.01</v>
      </c>
      <c r="M1182" s="34">
        <v>1233.01</v>
      </c>
      <c r="N1182" s="34">
        <v>1233.01</v>
      </c>
      <c r="O1182" s="34">
        <v>1233.01</v>
      </c>
      <c r="P1182" s="34">
        <v>1233.01</v>
      </c>
      <c r="Q1182" s="34">
        <v>1233.01</v>
      </c>
      <c r="R1182" s="34">
        <v>1233.01</v>
      </c>
      <c r="S1182" s="34">
        <v>1233.01</v>
      </c>
    </row>
    <row r="1183" spans="2:19">
      <c r="B1183" s="5">
        <v>1982</v>
      </c>
      <c r="C1183" s="34">
        <v>74565.02</v>
      </c>
      <c r="D1183" s="34">
        <v>74565.02</v>
      </c>
      <c r="E1183" s="34">
        <v>74565.02</v>
      </c>
      <c r="F1183" s="34">
        <v>74565.02</v>
      </c>
      <c r="G1183" s="34">
        <v>74565.02</v>
      </c>
      <c r="H1183" s="34">
        <v>74565.02</v>
      </c>
      <c r="I1183" s="34">
        <v>74565.02</v>
      </c>
      <c r="J1183" s="34">
        <v>74565.02</v>
      </c>
      <c r="K1183" s="34">
        <v>74565.02</v>
      </c>
      <c r="L1183" s="34">
        <v>74565.02</v>
      </c>
      <c r="M1183" s="34">
        <v>74565.02</v>
      </c>
      <c r="N1183" s="34">
        <v>74565.02</v>
      </c>
      <c r="O1183" s="34">
        <v>74565.02</v>
      </c>
      <c r="P1183" s="34">
        <v>74565.02</v>
      </c>
      <c r="Q1183" s="34">
        <v>74565.02</v>
      </c>
      <c r="R1183" s="34">
        <v>74565.02</v>
      </c>
      <c r="S1183" s="34">
        <v>74565.02</v>
      </c>
    </row>
    <row r="1184" spans="2:19">
      <c r="B1184" s="5">
        <v>1981</v>
      </c>
      <c r="C1184" s="34">
        <v>35081.58</v>
      </c>
      <c r="D1184" s="34">
        <v>35081.58</v>
      </c>
      <c r="E1184" s="34">
        <v>35081.58</v>
      </c>
      <c r="F1184" s="34">
        <v>35081.58</v>
      </c>
      <c r="G1184" s="34">
        <v>35081.58</v>
      </c>
      <c r="H1184" s="34">
        <v>35081.58</v>
      </c>
      <c r="I1184" s="34">
        <v>35081.58</v>
      </c>
      <c r="J1184" s="34">
        <v>35081.58</v>
      </c>
      <c r="K1184" s="34">
        <v>35081.58</v>
      </c>
      <c r="L1184" s="34">
        <v>35081.58</v>
      </c>
      <c r="M1184" s="34">
        <v>35081.58</v>
      </c>
      <c r="N1184" s="34">
        <v>35081.58</v>
      </c>
      <c r="O1184" s="34">
        <v>35081.58</v>
      </c>
      <c r="P1184" s="34">
        <v>35081.58</v>
      </c>
      <c r="Q1184" s="34">
        <v>35081.58</v>
      </c>
      <c r="R1184" s="34">
        <v>35081.58</v>
      </c>
      <c r="S1184" s="34">
        <v>35081.58</v>
      </c>
    </row>
    <row r="1185" spans="2:19">
      <c r="B1185" s="5">
        <v>1980</v>
      </c>
      <c r="C1185" s="34">
        <v>24455.03</v>
      </c>
      <c r="D1185" s="34">
        <v>24455.03</v>
      </c>
      <c r="E1185" s="34">
        <v>24455.03</v>
      </c>
      <c r="F1185" s="34">
        <v>24455.03</v>
      </c>
      <c r="G1185" s="34">
        <v>24455.03</v>
      </c>
      <c r="H1185" s="34">
        <v>24455.03</v>
      </c>
      <c r="I1185" s="34">
        <v>24455.03</v>
      </c>
      <c r="J1185" s="34">
        <v>24455.03</v>
      </c>
      <c r="K1185" s="34">
        <v>24455.03</v>
      </c>
      <c r="L1185" s="34">
        <v>24455.03</v>
      </c>
      <c r="M1185" s="34">
        <v>24455.03</v>
      </c>
      <c r="N1185" s="34">
        <v>24455.03</v>
      </c>
      <c r="O1185" s="34">
        <v>24455.03</v>
      </c>
      <c r="P1185" s="34">
        <v>24455.03</v>
      </c>
      <c r="Q1185" s="34">
        <v>24455.03</v>
      </c>
      <c r="R1185" s="34">
        <v>24455.03</v>
      </c>
      <c r="S1185" s="34">
        <v>24455.03</v>
      </c>
    </row>
    <row r="1186" spans="2:19">
      <c r="B1186" s="5">
        <v>1979</v>
      </c>
      <c r="C1186" s="34">
        <v>20112.080000000002</v>
      </c>
      <c r="D1186" s="34">
        <v>20112.080000000002</v>
      </c>
      <c r="E1186" s="34">
        <v>20112.080000000002</v>
      </c>
      <c r="F1186" s="34">
        <v>20112.080000000002</v>
      </c>
      <c r="G1186" s="34">
        <v>20112.080000000002</v>
      </c>
      <c r="H1186" s="34">
        <v>20112.080000000002</v>
      </c>
      <c r="I1186" s="34">
        <v>20112.080000000002</v>
      </c>
      <c r="J1186" s="34">
        <v>20112.080000000002</v>
      </c>
      <c r="K1186" s="34">
        <v>20112.080000000002</v>
      </c>
      <c r="L1186" s="34">
        <v>20112.080000000002</v>
      </c>
      <c r="M1186" s="34">
        <v>20112.080000000002</v>
      </c>
      <c r="N1186" s="34">
        <v>20112.080000000002</v>
      </c>
      <c r="O1186" s="34">
        <v>20112.080000000002</v>
      </c>
      <c r="P1186" s="34">
        <v>20112.080000000002</v>
      </c>
      <c r="Q1186" s="34">
        <v>20112.080000000002</v>
      </c>
      <c r="R1186" s="34">
        <v>20112.080000000002</v>
      </c>
      <c r="S1186" s="34">
        <v>20112.080000000002</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7032.119999999999</v>
      </c>
      <c r="D1189" s="34">
        <v>7032.119999999999</v>
      </c>
      <c r="E1189" s="34">
        <v>7032.119999999999</v>
      </c>
      <c r="F1189" s="34">
        <v>7032.119999999999</v>
      </c>
      <c r="G1189" s="34">
        <v>7032.119999999999</v>
      </c>
      <c r="H1189" s="34">
        <v>7032.119999999999</v>
      </c>
      <c r="I1189" s="34">
        <v>7032.119999999999</v>
      </c>
      <c r="J1189" s="34">
        <v>7032.119999999999</v>
      </c>
      <c r="K1189" s="34">
        <v>7032.119999999999</v>
      </c>
      <c r="L1189" s="34">
        <v>7032.119999999999</v>
      </c>
      <c r="M1189" s="34">
        <v>7032.119999999999</v>
      </c>
      <c r="N1189" s="34">
        <v>7032.119999999999</v>
      </c>
      <c r="O1189" s="34">
        <v>7032.119999999999</v>
      </c>
      <c r="P1189" s="34">
        <v>7032.119999999999</v>
      </c>
      <c r="Q1189" s="34">
        <v>7032.119999999999</v>
      </c>
      <c r="R1189" s="34">
        <v>7032.119999999999</v>
      </c>
      <c r="S1189" s="34">
        <v>7032.119999999999</v>
      </c>
    </row>
    <row r="1190" spans="2:19">
      <c r="B1190" s="5">
        <v>1975</v>
      </c>
      <c r="C1190" s="34">
        <v>27986.559999999998</v>
      </c>
      <c r="D1190" s="34">
        <v>27986.559999999998</v>
      </c>
      <c r="E1190" s="34">
        <v>27986.559999999998</v>
      </c>
      <c r="F1190" s="34">
        <v>27986.559999999998</v>
      </c>
      <c r="G1190" s="34">
        <v>27986.559999999998</v>
      </c>
      <c r="H1190" s="34">
        <v>27986.559999999998</v>
      </c>
      <c r="I1190" s="34">
        <v>27986.559999999998</v>
      </c>
      <c r="J1190" s="34">
        <v>27986.559999999998</v>
      </c>
      <c r="K1190" s="34">
        <v>27986.559999999998</v>
      </c>
      <c r="L1190" s="34">
        <v>27986.559999999998</v>
      </c>
      <c r="M1190" s="34">
        <v>27986.559999999998</v>
      </c>
      <c r="N1190" s="34">
        <v>27986.559999999998</v>
      </c>
      <c r="O1190" s="34">
        <v>27986.559999999998</v>
      </c>
      <c r="P1190" s="34">
        <v>27986.559999999998</v>
      </c>
      <c r="Q1190" s="34">
        <v>27986.559999999998</v>
      </c>
      <c r="R1190" s="34">
        <v>27986.559999999998</v>
      </c>
      <c r="S1190" s="34">
        <v>27986.559999999998</v>
      </c>
    </row>
    <row r="1191" spans="2:19">
      <c r="B1191" s="5">
        <v>1974</v>
      </c>
      <c r="C1191" s="34">
        <v>14693.869999999999</v>
      </c>
      <c r="D1191" s="34">
        <v>14693.869999999999</v>
      </c>
      <c r="E1191" s="34">
        <v>14693.869999999999</v>
      </c>
      <c r="F1191" s="34">
        <v>14693.869999999999</v>
      </c>
      <c r="G1191" s="34">
        <v>14693.869999999999</v>
      </c>
      <c r="H1191" s="34">
        <v>14693.869999999999</v>
      </c>
      <c r="I1191" s="34">
        <v>14693.869999999999</v>
      </c>
      <c r="J1191" s="34">
        <v>14693.869999999999</v>
      </c>
      <c r="K1191" s="34">
        <v>14693.869999999999</v>
      </c>
      <c r="L1191" s="34">
        <v>14693.869999999999</v>
      </c>
      <c r="M1191" s="34">
        <v>14693.869999999999</v>
      </c>
      <c r="N1191" s="34">
        <v>14693.869999999999</v>
      </c>
      <c r="O1191" s="34">
        <v>14693.869999999999</v>
      </c>
      <c r="P1191" s="34">
        <v>14693.869999999999</v>
      </c>
      <c r="Q1191" s="34">
        <v>14693.869999999999</v>
      </c>
      <c r="R1191" s="34">
        <v>14693.869999999999</v>
      </c>
      <c r="S1191" s="34">
        <v>14693.869999999999</v>
      </c>
    </row>
    <row r="1192" spans="2:19">
      <c r="B1192" s="5">
        <v>1973</v>
      </c>
      <c r="C1192" s="34">
        <v>73794.960000000006</v>
      </c>
      <c r="D1192" s="34">
        <v>73794.960000000006</v>
      </c>
      <c r="E1192" s="34">
        <v>73794.960000000006</v>
      </c>
      <c r="F1192" s="34">
        <v>73794.960000000006</v>
      </c>
      <c r="G1192" s="34">
        <v>73794.960000000006</v>
      </c>
      <c r="H1192" s="34">
        <v>73794.960000000006</v>
      </c>
      <c r="I1192" s="34">
        <v>73794.960000000006</v>
      </c>
      <c r="J1192" s="34">
        <v>73794.960000000006</v>
      </c>
      <c r="K1192" s="34">
        <v>73794.960000000006</v>
      </c>
      <c r="L1192" s="34">
        <v>73794.960000000006</v>
      </c>
      <c r="M1192" s="34">
        <v>73794.960000000006</v>
      </c>
      <c r="N1192" s="34">
        <v>73794.960000000006</v>
      </c>
      <c r="O1192" s="34">
        <v>73794.960000000006</v>
      </c>
      <c r="P1192" s="34">
        <v>73794.960000000006</v>
      </c>
      <c r="Q1192" s="34">
        <v>73794.960000000006</v>
      </c>
      <c r="R1192" s="34">
        <v>73794.960000000006</v>
      </c>
      <c r="S1192" s="34">
        <v>73794.960000000006</v>
      </c>
    </row>
    <row r="1193" spans="2:19">
      <c r="B1193" s="5">
        <v>1972</v>
      </c>
      <c r="C1193" s="34">
        <v>29184.1</v>
      </c>
      <c r="D1193" s="34">
        <v>29184.1</v>
      </c>
      <c r="E1193" s="34">
        <v>29184.1</v>
      </c>
      <c r="F1193" s="34">
        <v>29184.1</v>
      </c>
      <c r="G1193" s="34">
        <v>29184.1</v>
      </c>
      <c r="H1193" s="34">
        <v>29184.1</v>
      </c>
      <c r="I1193" s="34">
        <v>29184.1</v>
      </c>
      <c r="J1193" s="34">
        <v>29184.1</v>
      </c>
      <c r="K1193" s="34">
        <v>29184.1</v>
      </c>
      <c r="L1193" s="34">
        <v>29184.1</v>
      </c>
      <c r="M1193" s="34">
        <v>29184.1</v>
      </c>
      <c r="N1193" s="34">
        <v>29184.1</v>
      </c>
      <c r="O1193" s="34">
        <v>29184.1</v>
      </c>
      <c r="P1193" s="34">
        <v>29184.1</v>
      </c>
      <c r="Q1193" s="34">
        <v>29184.1</v>
      </c>
      <c r="R1193" s="34">
        <v>29184.1</v>
      </c>
      <c r="S1193" s="34">
        <v>29184.1</v>
      </c>
    </row>
    <row r="1194" spans="2:19">
      <c r="B1194" s="5">
        <v>1971</v>
      </c>
      <c r="C1194" s="34">
        <v>33913.79</v>
      </c>
      <c r="D1194" s="34">
        <v>33913.79</v>
      </c>
      <c r="E1194" s="34">
        <v>33913.79</v>
      </c>
      <c r="F1194" s="34">
        <v>33913.79</v>
      </c>
      <c r="G1194" s="34">
        <v>33913.79</v>
      </c>
      <c r="H1194" s="34">
        <v>33913.79</v>
      </c>
      <c r="I1194" s="34">
        <v>33913.79</v>
      </c>
      <c r="J1194" s="34">
        <v>33913.79</v>
      </c>
      <c r="K1194" s="34">
        <v>33913.79</v>
      </c>
      <c r="L1194" s="34">
        <v>33913.79</v>
      </c>
      <c r="M1194" s="34">
        <v>33913.79</v>
      </c>
      <c r="N1194" s="34">
        <v>33913.79</v>
      </c>
      <c r="O1194" s="34">
        <v>33913.79</v>
      </c>
      <c r="P1194" s="34">
        <v>33913.79</v>
      </c>
      <c r="Q1194" s="34">
        <v>33913.79</v>
      </c>
      <c r="R1194" s="34">
        <v>33913.79</v>
      </c>
      <c r="S1194" s="34">
        <v>33913.79</v>
      </c>
    </row>
    <row r="1195" spans="2:19">
      <c r="B1195" s="5">
        <v>1970</v>
      </c>
      <c r="C1195" s="34">
        <v>34183.449999999997</v>
      </c>
      <c r="D1195" s="34">
        <v>34183.449999999997</v>
      </c>
      <c r="E1195" s="34">
        <v>34183.449999999997</v>
      </c>
      <c r="F1195" s="34">
        <v>34183.449999999997</v>
      </c>
      <c r="G1195" s="34">
        <v>34183.449999999997</v>
      </c>
      <c r="H1195" s="34">
        <v>34183.449999999997</v>
      </c>
      <c r="I1195" s="34">
        <v>34183.449999999997</v>
      </c>
      <c r="J1195" s="34">
        <v>34183.449999999997</v>
      </c>
      <c r="K1195" s="34">
        <v>34183.449999999997</v>
      </c>
      <c r="L1195" s="34">
        <v>34183.449999999997</v>
      </c>
      <c r="M1195" s="34">
        <v>34183.449999999997</v>
      </c>
      <c r="N1195" s="34">
        <v>34183.449999999997</v>
      </c>
      <c r="O1195" s="34">
        <v>34183.449999999997</v>
      </c>
      <c r="P1195" s="34">
        <v>34183.449999999997</v>
      </c>
      <c r="Q1195" s="34">
        <v>34183.449999999997</v>
      </c>
      <c r="R1195" s="34">
        <v>34183.449999999997</v>
      </c>
      <c r="S1195" s="34">
        <v>34183.449999999997</v>
      </c>
    </row>
    <row r="1196" spans="2:19">
      <c r="B1196" s="5">
        <v>1969</v>
      </c>
      <c r="C1196" s="34">
        <v>33685.53</v>
      </c>
      <c r="D1196" s="34">
        <v>33685.53</v>
      </c>
      <c r="E1196" s="34">
        <v>33685.53</v>
      </c>
      <c r="F1196" s="34">
        <v>33685.53</v>
      </c>
      <c r="G1196" s="34">
        <v>33685.53</v>
      </c>
      <c r="H1196" s="34">
        <v>33685.53</v>
      </c>
      <c r="I1196" s="34">
        <v>33685.53</v>
      </c>
      <c r="J1196" s="34">
        <v>33685.53</v>
      </c>
      <c r="K1196" s="34">
        <v>33685.53</v>
      </c>
      <c r="L1196" s="34">
        <v>33685.53</v>
      </c>
      <c r="M1196" s="34">
        <v>33685.53</v>
      </c>
      <c r="N1196" s="34">
        <v>33685.53</v>
      </c>
      <c r="O1196" s="34">
        <v>33685.53</v>
      </c>
      <c r="P1196" s="34">
        <v>33685.53</v>
      </c>
      <c r="Q1196" s="34">
        <v>33685.53</v>
      </c>
      <c r="R1196" s="34">
        <v>33685.53</v>
      </c>
      <c r="S1196" s="34">
        <v>33685.53</v>
      </c>
    </row>
    <row r="1197" spans="2:19">
      <c r="B1197" s="5">
        <v>1968</v>
      </c>
      <c r="C1197" s="34">
        <v>33552.159999999996</v>
      </c>
      <c r="D1197" s="34">
        <v>33552.159999999996</v>
      </c>
      <c r="E1197" s="34">
        <v>33552.159999999996</v>
      </c>
      <c r="F1197" s="34">
        <v>33552.159999999996</v>
      </c>
      <c r="G1197" s="34">
        <v>33552.159999999996</v>
      </c>
      <c r="H1197" s="34">
        <v>33552.159999999996</v>
      </c>
      <c r="I1197" s="34">
        <v>33552.159999999996</v>
      </c>
      <c r="J1197" s="34">
        <v>33552.159999999996</v>
      </c>
      <c r="K1197" s="34">
        <v>33552.159999999996</v>
      </c>
      <c r="L1197" s="34">
        <v>33552.159999999996</v>
      </c>
      <c r="M1197" s="34">
        <v>33552.159999999996</v>
      </c>
      <c r="N1197" s="34">
        <v>33552.159999999996</v>
      </c>
      <c r="O1197" s="34">
        <v>33552.159999999996</v>
      </c>
      <c r="P1197" s="34">
        <v>33552.159999999996</v>
      </c>
      <c r="Q1197" s="34">
        <v>33552.159999999996</v>
      </c>
      <c r="R1197" s="34">
        <v>33552.159999999996</v>
      </c>
      <c r="S1197" s="34">
        <v>33552.159999999996</v>
      </c>
    </row>
    <row r="1198" spans="2:19">
      <c r="B1198" s="5">
        <v>1967</v>
      </c>
      <c r="C1198" s="34">
        <v>50500.43</v>
      </c>
      <c r="D1198" s="34">
        <v>50500.43</v>
      </c>
      <c r="E1198" s="34">
        <v>50500.43</v>
      </c>
      <c r="F1198" s="34">
        <v>50500.43</v>
      </c>
      <c r="G1198" s="34">
        <v>50500.43</v>
      </c>
      <c r="H1198" s="34">
        <v>50500.43</v>
      </c>
      <c r="I1198" s="34">
        <v>50500.43</v>
      </c>
      <c r="J1198" s="34">
        <v>50500.43</v>
      </c>
      <c r="K1198" s="34">
        <v>50500.43</v>
      </c>
      <c r="L1198" s="34">
        <v>50500.43</v>
      </c>
      <c r="M1198" s="34">
        <v>50500.43</v>
      </c>
      <c r="N1198" s="34">
        <v>50500.43</v>
      </c>
      <c r="O1198" s="34">
        <v>50500.43</v>
      </c>
      <c r="P1198" s="34">
        <v>50500.43</v>
      </c>
      <c r="Q1198" s="34">
        <v>50500.43</v>
      </c>
      <c r="R1198" s="34">
        <v>50500.43</v>
      </c>
      <c r="S1198" s="34">
        <v>50500.43</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2" t="s">
        <v>116</v>
      </c>
      <c r="B1236" s="6" t="s">
        <v>10</v>
      </c>
      <c r="C1236" s="7">
        <f>SUM(C1159:C1235)</f>
        <v>1440606.5400000003</v>
      </c>
      <c r="D1236" s="7">
        <f>SUM(D1158:D1235)</f>
        <v>1461375.7300000002</v>
      </c>
      <c r="E1236" s="7">
        <f>SUM(E1157:E1235)</f>
        <v>1509675.3200000003</v>
      </c>
      <c r="F1236" s="7">
        <f>SUM(F1156:F1235)</f>
        <v>1522101.9900000002</v>
      </c>
      <c r="G1236" s="7">
        <f>SUM(G1155:G1235)</f>
        <v>1581197.0300000003</v>
      </c>
      <c r="H1236" s="7">
        <f>SUM(H1149:H1235)</f>
        <v>1603349.6600000001</v>
      </c>
      <c r="I1236" s="7">
        <f>SUM(I1149:I1235)</f>
        <v>1616186.5200000003</v>
      </c>
      <c r="J1236" s="7">
        <f t="shared" ref="J1236" si="21">SUM(J1149:J1235)</f>
        <v>1654917.2000000002</v>
      </c>
      <c r="K1236" s="7">
        <f>SUM(K1149:K1235)</f>
        <v>1759104.4100000001</v>
      </c>
      <c r="L1236" s="7">
        <f t="shared" ref="L1236" si="22">SUM(L1149:L1235)</f>
        <v>1834256.12</v>
      </c>
      <c r="M1236" s="7">
        <f>SUM(M1149:M1235)</f>
        <v>1834256.12</v>
      </c>
      <c r="N1236" s="10">
        <f>SUM(N1144:N1235)</f>
        <v>1834256.12</v>
      </c>
      <c r="O1236" s="10">
        <f>SUM(O1144:O1235)</f>
        <v>1834256.12</v>
      </c>
      <c r="P1236" s="10">
        <f>SUM(P1144:P1235)</f>
        <v>1834256.12</v>
      </c>
      <c r="Q1236" s="10">
        <f>SUM(Q1144:Q1235)</f>
        <v>1994008.7600000002</v>
      </c>
      <c r="R1236" s="10">
        <f>SUM(R1143:R1235)</f>
        <v>1994008.7600000002</v>
      </c>
      <c r="S1236" s="10">
        <f>SUM(S1143:S1235)</f>
        <v>1994008.7600000002</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v>255762.69</v>
      </c>
    </row>
    <row r="1619" spans="1:19">
      <c r="A1619" s="35"/>
      <c r="B1619" s="5">
        <v>2021</v>
      </c>
      <c r="C1619" s="33"/>
      <c r="D1619" s="33"/>
      <c r="E1619" s="33"/>
      <c r="F1619" s="33"/>
      <c r="G1619" s="33"/>
      <c r="H1619" s="33"/>
      <c r="I1619" s="33"/>
      <c r="J1619" s="33"/>
      <c r="K1619" s="33"/>
      <c r="L1619" s="33"/>
      <c r="M1619" s="33"/>
      <c r="N1619" s="33"/>
      <c r="O1619" s="33"/>
      <c r="P1619" s="33"/>
      <c r="Q1619" s="33"/>
      <c r="R1619" s="34">
        <v>28260.94</v>
      </c>
      <c r="S1619" s="34">
        <v>28260.94</v>
      </c>
    </row>
    <row r="1620" spans="1:19">
      <c r="B1620" s="5">
        <v>2020</v>
      </c>
      <c r="C1620" s="33"/>
      <c r="D1620" s="33"/>
      <c r="E1620" s="33"/>
      <c r="F1620" s="33"/>
      <c r="G1620" s="33"/>
      <c r="H1620" s="33"/>
      <c r="I1620" s="33"/>
      <c r="J1620" s="33"/>
      <c r="K1620" s="33"/>
      <c r="L1620" s="33"/>
      <c r="M1620" s="33"/>
      <c r="N1620" s="33"/>
      <c r="O1620" s="33"/>
      <c r="P1620" s="33"/>
      <c r="Q1620" s="34">
        <v>63192.58</v>
      </c>
      <c r="R1620" s="34">
        <v>63192.58</v>
      </c>
      <c r="S1620" s="34">
        <v>63192.58</v>
      </c>
    </row>
    <row r="1621" spans="1:19">
      <c r="A1621" s="37"/>
      <c r="B1621" s="5">
        <v>2019</v>
      </c>
      <c r="C1621" s="33"/>
      <c r="D1621" s="33"/>
      <c r="E1621" s="33"/>
      <c r="F1621" s="33"/>
      <c r="G1621" s="33"/>
      <c r="H1621" s="33"/>
      <c r="I1621" s="33"/>
      <c r="J1621" s="33"/>
      <c r="K1621" s="33"/>
      <c r="L1621" s="33"/>
      <c r="M1621" s="33"/>
      <c r="N1621" s="33"/>
      <c r="O1621" s="33"/>
      <c r="P1621" s="34">
        <v>15139.769999999999</v>
      </c>
      <c r="Q1621" s="34">
        <v>15139.769999999999</v>
      </c>
      <c r="R1621" s="34">
        <v>15139.769999999999</v>
      </c>
      <c r="S1621" s="34">
        <v>15139.769999999999</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15547.91</v>
      </c>
      <c r="O1623" s="34">
        <v>15547.91</v>
      </c>
      <c r="P1623" s="34">
        <v>15547.91</v>
      </c>
      <c r="Q1623" s="34">
        <v>15547.91</v>
      </c>
      <c r="R1623" s="34">
        <v>15547.91</v>
      </c>
      <c r="S1623" s="34">
        <v>15547.91</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32689.839999999997</v>
      </c>
      <c r="M1625" s="34">
        <v>32689.839999999997</v>
      </c>
      <c r="N1625" s="34">
        <v>32689.839999999997</v>
      </c>
      <c r="O1625" s="34">
        <v>32689.839999999997</v>
      </c>
      <c r="P1625" s="34">
        <v>32689.839999999997</v>
      </c>
      <c r="Q1625" s="34">
        <v>32689.839999999997</v>
      </c>
      <c r="R1625" s="34">
        <v>32689.839999999997</v>
      </c>
      <c r="S1625" s="34">
        <v>32689.839999999997</v>
      </c>
    </row>
    <row r="1626" spans="1:19">
      <c r="B1626" s="5">
        <v>2014</v>
      </c>
      <c r="C1626" s="33"/>
      <c r="D1626" s="33"/>
      <c r="E1626" s="33"/>
      <c r="F1626" s="33"/>
      <c r="G1626" s="33"/>
      <c r="H1626" s="33"/>
      <c r="I1626" s="33"/>
      <c r="J1626" s="33"/>
      <c r="K1626" s="34">
        <v>125621.09</v>
      </c>
      <c r="L1626" s="34">
        <v>125621.09</v>
      </c>
      <c r="M1626" s="34">
        <v>125621.09</v>
      </c>
      <c r="N1626" s="34">
        <v>125621.09</v>
      </c>
      <c r="O1626" s="34">
        <v>125621.09</v>
      </c>
      <c r="P1626" s="34">
        <v>125621.09</v>
      </c>
      <c r="Q1626" s="34">
        <v>125621.09</v>
      </c>
      <c r="R1626" s="34">
        <v>125621.09</v>
      </c>
      <c r="S1626" s="34">
        <v>125621.09</v>
      </c>
    </row>
    <row r="1627" spans="1:19">
      <c r="B1627" s="5">
        <v>2013</v>
      </c>
      <c r="C1627" s="33"/>
      <c r="D1627" s="33"/>
      <c r="E1627" s="33"/>
      <c r="F1627" s="33"/>
      <c r="G1627" s="33"/>
      <c r="H1627" s="33"/>
      <c r="I1627" s="33"/>
      <c r="J1627" s="34">
        <v>18770.29</v>
      </c>
      <c r="K1627" s="34">
        <v>18770.29</v>
      </c>
      <c r="L1627" s="34">
        <v>18770.29</v>
      </c>
      <c r="M1627" s="34">
        <v>18770.29</v>
      </c>
      <c r="N1627" s="34">
        <v>18770.29</v>
      </c>
      <c r="O1627" s="34">
        <v>18770.29</v>
      </c>
      <c r="P1627" s="34">
        <v>18770.29</v>
      </c>
      <c r="Q1627" s="34">
        <v>18770.29</v>
      </c>
      <c r="R1627" s="34">
        <v>18770.29</v>
      </c>
      <c r="S1627" s="34">
        <v>18770.29</v>
      </c>
    </row>
    <row r="1628" spans="1:19">
      <c r="B1628" s="5">
        <v>2012</v>
      </c>
      <c r="C1628" s="33"/>
      <c r="D1628" s="33"/>
      <c r="E1628" s="33"/>
      <c r="F1628" s="33"/>
      <c r="G1628" s="33"/>
      <c r="H1628" s="33"/>
      <c r="I1628" s="34">
        <v>36086.149999999994</v>
      </c>
      <c r="J1628" s="34">
        <v>36086.149999999994</v>
      </c>
      <c r="K1628" s="34">
        <v>36086.149999999994</v>
      </c>
      <c r="L1628" s="34">
        <v>36086.149999999994</v>
      </c>
      <c r="M1628" s="34">
        <v>36086.149999999994</v>
      </c>
      <c r="N1628" s="34">
        <v>36086.149999999994</v>
      </c>
      <c r="O1628" s="34">
        <v>36086.149999999994</v>
      </c>
      <c r="P1628" s="34">
        <v>36086.149999999994</v>
      </c>
      <c r="Q1628" s="34">
        <v>36086.149999999994</v>
      </c>
      <c r="R1628" s="34">
        <v>36086.149999999994</v>
      </c>
      <c r="S1628" s="34">
        <v>36086.149999999994</v>
      </c>
    </row>
    <row r="1629" spans="1:19">
      <c r="B1629" s="5">
        <v>2011</v>
      </c>
      <c r="C1629" s="33"/>
      <c r="D1629" s="33"/>
      <c r="E1629" s="33"/>
      <c r="F1629" s="33"/>
      <c r="G1629" s="33"/>
      <c r="H1629" s="34">
        <v>78323.070000000007</v>
      </c>
      <c r="I1629" s="34">
        <v>78323.070000000007</v>
      </c>
      <c r="J1629" s="34">
        <v>78323.070000000007</v>
      </c>
      <c r="K1629" s="34">
        <v>78323.070000000007</v>
      </c>
      <c r="L1629" s="34">
        <v>78323.070000000007</v>
      </c>
      <c r="M1629" s="34">
        <v>78323.070000000007</v>
      </c>
      <c r="N1629" s="34">
        <v>78323.070000000007</v>
      </c>
      <c r="O1629" s="34">
        <v>78323.070000000007</v>
      </c>
      <c r="P1629" s="34">
        <v>78323.070000000007</v>
      </c>
      <c r="Q1629" s="34">
        <v>78323.070000000007</v>
      </c>
      <c r="R1629" s="34">
        <v>78323.070000000007</v>
      </c>
      <c r="S1629" s="34">
        <v>78323.070000000007</v>
      </c>
    </row>
    <row r="1630" spans="1:19">
      <c r="B1630" s="5">
        <v>2010</v>
      </c>
      <c r="C1630" s="33"/>
      <c r="D1630" s="33"/>
      <c r="E1630" s="33"/>
      <c r="F1630" s="33"/>
      <c r="G1630" s="34">
        <v>71924.540000000008</v>
      </c>
      <c r="H1630" s="34">
        <v>71924.540000000008</v>
      </c>
      <c r="I1630" s="34">
        <v>71924.540000000008</v>
      </c>
      <c r="J1630" s="34">
        <v>71924.540000000008</v>
      </c>
      <c r="K1630" s="34">
        <v>71924.540000000008</v>
      </c>
      <c r="L1630" s="34">
        <v>71924.540000000008</v>
      </c>
      <c r="M1630" s="34">
        <v>71924.540000000008</v>
      </c>
      <c r="N1630" s="34">
        <v>71924.540000000008</v>
      </c>
      <c r="O1630" s="34">
        <v>71924.540000000008</v>
      </c>
      <c r="P1630" s="34">
        <v>71924.540000000008</v>
      </c>
      <c r="Q1630" s="34">
        <v>71924.540000000008</v>
      </c>
      <c r="R1630" s="34">
        <v>71924.540000000008</v>
      </c>
      <c r="S1630" s="34">
        <v>71924.540000000008</v>
      </c>
    </row>
    <row r="1631" spans="1:19">
      <c r="B1631" s="5">
        <v>2009</v>
      </c>
      <c r="C1631" s="33"/>
      <c r="D1631" s="33"/>
      <c r="E1631" s="33"/>
      <c r="F1631" s="34">
        <v>315709.82000000007</v>
      </c>
      <c r="G1631" s="34">
        <v>315709.82000000007</v>
      </c>
      <c r="H1631" s="34">
        <v>315709.82000000007</v>
      </c>
      <c r="I1631" s="34">
        <v>315709.82000000007</v>
      </c>
      <c r="J1631" s="34">
        <v>315709.82000000007</v>
      </c>
      <c r="K1631" s="34">
        <v>315709.82000000007</v>
      </c>
      <c r="L1631" s="34">
        <v>315709.82000000007</v>
      </c>
      <c r="M1631" s="34">
        <v>315709.82000000007</v>
      </c>
      <c r="N1631" s="34">
        <v>315709.82000000007</v>
      </c>
      <c r="O1631" s="34">
        <v>315709.82000000007</v>
      </c>
      <c r="P1631" s="34">
        <v>315709.82000000007</v>
      </c>
      <c r="Q1631" s="34">
        <v>315709.82000000007</v>
      </c>
      <c r="R1631" s="34">
        <v>315709.82000000007</v>
      </c>
      <c r="S1631" s="34">
        <v>315709.82000000007</v>
      </c>
    </row>
    <row r="1632" spans="1:19">
      <c r="B1632" s="5">
        <v>2008</v>
      </c>
      <c r="C1632" s="33"/>
      <c r="D1632" s="33"/>
      <c r="E1632" s="34">
        <v>27331.06</v>
      </c>
      <c r="F1632" s="34">
        <v>27331.06</v>
      </c>
      <c r="G1632" s="34">
        <v>27331.06</v>
      </c>
      <c r="H1632" s="34">
        <v>27331.06</v>
      </c>
      <c r="I1632" s="34">
        <v>27331.06</v>
      </c>
      <c r="J1632" s="34">
        <v>27331.06</v>
      </c>
      <c r="K1632" s="34">
        <v>27331.06</v>
      </c>
      <c r="L1632" s="34">
        <v>27331.06</v>
      </c>
      <c r="M1632" s="34">
        <v>27331.06</v>
      </c>
      <c r="N1632" s="34">
        <v>27331.06</v>
      </c>
      <c r="O1632" s="34">
        <v>27331.06</v>
      </c>
      <c r="P1632" s="34">
        <v>27331.06</v>
      </c>
      <c r="Q1632" s="34">
        <v>27331.06</v>
      </c>
      <c r="R1632" s="34">
        <v>27331.06</v>
      </c>
      <c r="S1632" s="34">
        <v>27331.06</v>
      </c>
    </row>
    <row r="1633" spans="2:19">
      <c r="B1633" s="5">
        <v>2007</v>
      </c>
      <c r="C1633" s="33"/>
      <c r="D1633" s="34">
        <v>48142.28</v>
      </c>
      <c r="E1633" s="34">
        <v>48142.28</v>
      </c>
      <c r="F1633" s="34">
        <v>48142.28</v>
      </c>
      <c r="G1633" s="34">
        <v>48142.28</v>
      </c>
      <c r="H1633" s="34">
        <v>48142.28</v>
      </c>
      <c r="I1633" s="34">
        <v>48142.28</v>
      </c>
      <c r="J1633" s="34">
        <v>48142.28</v>
      </c>
      <c r="K1633" s="34">
        <v>48142.28</v>
      </c>
      <c r="L1633" s="34">
        <v>48142.28</v>
      </c>
      <c r="M1633" s="34">
        <v>48142.28</v>
      </c>
      <c r="N1633" s="34">
        <v>48142.28</v>
      </c>
      <c r="O1633" s="34">
        <v>48142.28</v>
      </c>
      <c r="P1633" s="34">
        <v>48142.28</v>
      </c>
      <c r="Q1633" s="34">
        <v>48142.28</v>
      </c>
      <c r="R1633" s="34">
        <v>48142.28</v>
      </c>
      <c r="S1633" s="34">
        <v>48142.28</v>
      </c>
    </row>
    <row r="1634" spans="2:19">
      <c r="B1634" s="5">
        <v>2006</v>
      </c>
      <c r="C1634" s="34">
        <v>86321.89</v>
      </c>
      <c r="D1634" s="34">
        <v>86321.89</v>
      </c>
      <c r="E1634" s="34">
        <v>86321.89</v>
      </c>
      <c r="F1634" s="34">
        <v>86321.89</v>
      </c>
      <c r="G1634" s="34">
        <v>86321.89</v>
      </c>
      <c r="H1634" s="34">
        <v>86321.89</v>
      </c>
      <c r="I1634" s="34">
        <v>86321.89</v>
      </c>
      <c r="J1634" s="34">
        <v>86321.89</v>
      </c>
      <c r="K1634" s="34">
        <v>86321.89</v>
      </c>
      <c r="L1634" s="34">
        <v>86321.89</v>
      </c>
      <c r="M1634" s="34">
        <v>86321.89</v>
      </c>
      <c r="N1634" s="34">
        <v>86321.89</v>
      </c>
      <c r="O1634" s="34">
        <v>86321.89</v>
      </c>
      <c r="P1634" s="34">
        <v>86321.89</v>
      </c>
      <c r="Q1634" s="34">
        <v>86321.89</v>
      </c>
      <c r="R1634" s="34">
        <v>86321.89</v>
      </c>
      <c r="S1634" s="34">
        <v>86321.89</v>
      </c>
    </row>
    <row r="1635" spans="2:19">
      <c r="B1635" s="5">
        <v>2005</v>
      </c>
      <c r="C1635" s="34">
        <v>97550.38</v>
      </c>
      <c r="D1635" s="34">
        <v>97550.38</v>
      </c>
      <c r="E1635" s="34">
        <v>97550.38</v>
      </c>
      <c r="F1635" s="34">
        <v>97550.38</v>
      </c>
      <c r="G1635" s="34">
        <v>97550.38</v>
      </c>
      <c r="H1635" s="34">
        <v>97550.38</v>
      </c>
      <c r="I1635" s="34">
        <v>97550.38</v>
      </c>
      <c r="J1635" s="34">
        <v>97550.38</v>
      </c>
      <c r="K1635" s="34">
        <v>97550.38</v>
      </c>
      <c r="L1635" s="34">
        <v>97550.38</v>
      </c>
      <c r="M1635" s="34">
        <v>97550.38</v>
      </c>
      <c r="N1635" s="34">
        <v>97550.38</v>
      </c>
      <c r="O1635" s="34">
        <v>97550.38</v>
      </c>
      <c r="P1635" s="34">
        <v>97550.38</v>
      </c>
      <c r="Q1635" s="34">
        <v>97550.38</v>
      </c>
      <c r="R1635" s="34">
        <v>97550.38</v>
      </c>
      <c r="S1635" s="34">
        <v>97550.38</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2" t="s">
        <v>121</v>
      </c>
      <c r="B1711" s="6" t="s">
        <v>10</v>
      </c>
      <c r="C1711" s="7">
        <f>SUM(C1634:C1710)</f>
        <v>183872.27000000002</v>
      </c>
      <c r="D1711" s="7">
        <f>SUM(D1633:D1710)</f>
        <v>232014.55</v>
      </c>
      <c r="E1711" s="7">
        <f>SUM(E1632:E1710)</f>
        <v>259345.61</v>
      </c>
      <c r="F1711" s="7">
        <f>SUM(F1631:F1710)</f>
        <v>575055.43000000005</v>
      </c>
      <c r="G1711" s="7">
        <f>SUM(G1630:G1710)</f>
        <v>646979.97000000009</v>
      </c>
      <c r="H1711" s="7">
        <f>SUM(H1624:H1710)</f>
        <v>725303.04</v>
      </c>
      <c r="I1711" s="7">
        <f>SUM(I1624:I1710)</f>
        <v>761389.19000000018</v>
      </c>
      <c r="J1711" s="7">
        <f t="shared" ref="J1711" si="31">SUM(J1624:J1710)</f>
        <v>780159.48000000021</v>
      </c>
      <c r="K1711" s="7">
        <f>SUM(K1624:K1710)</f>
        <v>905780.57000000018</v>
      </c>
      <c r="L1711" s="7">
        <f t="shared" ref="L1711" si="32">SUM(L1624:L1710)</f>
        <v>938470.41000000015</v>
      </c>
      <c r="M1711" s="7">
        <f>SUM(M1624:M1710)</f>
        <v>938470.41000000015</v>
      </c>
      <c r="N1711" s="10">
        <f>SUM(N1619:N1710)</f>
        <v>954018.32000000018</v>
      </c>
      <c r="O1711" s="10">
        <f>SUM(O1619:O1710)</f>
        <v>954018.32000000018</v>
      </c>
      <c r="P1711" s="10">
        <f>SUM(P1619:P1710)</f>
        <v>969158.0900000002</v>
      </c>
      <c r="Q1711" s="10">
        <f>SUM(Q1619:Q1710)</f>
        <v>1032350.6700000002</v>
      </c>
      <c r="R1711" s="10">
        <f>SUM(R1618:R1710)</f>
        <v>1060611.6100000001</v>
      </c>
      <c r="S1711" s="10">
        <f>SUM(S1618:S1710)</f>
        <v>1316374.3000000003</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v>97856.41</v>
      </c>
    </row>
    <row r="1904" spans="1:19">
      <c r="A1904" s="35"/>
      <c r="B1904" s="5">
        <v>2021</v>
      </c>
      <c r="C1904" s="33"/>
      <c r="D1904" s="33"/>
      <c r="E1904" s="33"/>
      <c r="F1904" s="33"/>
      <c r="G1904" s="33"/>
      <c r="H1904" s="33"/>
      <c r="I1904" s="33"/>
      <c r="J1904" s="33"/>
      <c r="K1904" s="33"/>
      <c r="L1904" s="33"/>
      <c r="M1904" s="33"/>
      <c r="N1904" s="33"/>
      <c r="O1904" s="33"/>
      <c r="P1904" s="33"/>
      <c r="Q1904" s="33"/>
      <c r="R1904" s="34">
        <v>30973.96</v>
      </c>
      <c r="S1904" s="34">
        <v>30973.96</v>
      </c>
    </row>
    <row r="1905" spans="1:19">
      <c r="B1905" s="5">
        <v>2020</v>
      </c>
      <c r="C1905" s="33"/>
      <c r="D1905" s="33"/>
      <c r="E1905" s="33"/>
      <c r="F1905" s="33"/>
      <c r="G1905" s="33"/>
      <c r="H1905" s="33"/>
      <c r="I1905" s="33"/>
      <c r="J1905" s="33"/>
      <c r="K1905" s="33"/>
      <c r="L1905" s="33"/>
      <c r="M1905" s="33"/>
      <c r="N1905" s="33"/>
      <c r="O1905" s="33"/>
      <c r="P1905" s="33"/>
      <c r="Q1905" s="34">
        <v>677335.13</v>
      </c>
      <c r="R1905" s="34">
        <v>677335.13</v>
      </c>
      <c r="S1905" s="34">
        <v>677335.13</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1628.27</v>
      </c>
      <c r="P1907" s="34">
        <v>1628.27</v>
      </c>
      <c r="Q1907" s="34">
        <v>1628.27</v>
      </c>
      <c r="R1907" s="34">
        <v>1628.27</v>
      </c>
      <c r="S1907" s="34">
        <v>1628.27</v>
      </c>
    </row>
    <row r="1908" spans="1:19">
      <c r="A1908" s="37"/>
      <c r="B1908" s="5">
        <v>2017</v>
      </c>
      <c r="C1908" s="33"/>
      <c r="D1908" s="33"/>
      <c r="E1908" s="33"/>
      <c r="F1908" s="33"/>
      <c r="G1908" s="33"/>
      <c r="H1908" s="33"/>
      <c r="I1908" s="33"/>
      <c r="J1908" s="33"/>
      <c r="K1908" s="33"/>
      <c r="L1908" s="33"/>
      <c r="M1908" s="33"/>
      <c r="N1908" s="34">
        <v>22292.11</v>
      </c>
      <c r="O1908" s="34">
        <v>22292.11</v>
      </c>
      <c r="P1908" s="34">
        <v>22292.11</v>
      </c>
      <c r="Q1908" s="34">
        <v>22292.11</v>
      </c>
      <c r="R1908" s="34">
        <v>22292.11</v>
      </c>
      <c r="S1908" s="34">
        <v>22292.11</v>
      </c>
    </row>
    <row r="1909" spans="1:19">
      <c r="B1909" s="5">
        <v>2016</v>
      </c>
      <c r="C1909" s="33"/>
      <c r="D1909" s="33"/>
      <c r="E1909" s="33"/>
      <c r="F1909" s="33"/>
      <c r="G1909" s="33"/>
      <c r="H1909" s="33"/>
      <c r="I1909" s="33"/>
      <c r="J1909" s="33"/>
      <c r="K1909" s="33"/>
      <c r="L1909" s="33"/>
      <c r="M1909" s="34">
        <v>69261.069999999992</v>
      </c>
      <c r="N1909" s="34">
        <v>69261.069999999992</v>
      </c>
      <c r="O1909" s="34">
        <v>69261.069999999992</v>
      </c>
      <c r="P1909" s="34">
        <v>69261.069999999992</v>
      </c>
      <c r="Q1909" s="34">
        <v>69261.069999999992</v>
      </c>
      <c r="R1909" s="34">
        <v>69261.069999999992</v>
      </c>
      <c r="S1909" s="34">
        <v>69261.069999999992</v>
      </c>
    </row>
    <row r="1910" spans="1:19">
      <c r="B1910" s="5">
        <v>2015</v>
      </c>
      <c r="C1910" s="33"/>
      <c r="D1910" s="33"/>
      <c r="E1910" s="33"/>
      <c r="F1910" s="33"/>
      <c r="G1910" s="33"/>
      <c r="H1910" s="33"/>
      <c r="I1910" s="33"/>
      <c r="J1910" s="33"/>
      <c r="K1910" s="33"/>
      <c r="L1910" s="34">
        <v>166050.93</v>
      </c>
      <c r="M1910" s="34">
        <v>166050.93</v>
      </c>
      <c r="N1910" s="34">
        <v>166050.93</v>
      </c>
      <c r="O1910" s="34">
        <v>166050.93</v>
      </c>
      <c r="P1910" s="34">
        <v>166050.93</v>
      </c>
      <c r="Q1910" s="34">
        <v>166050.93</v>
      </c>
      <c r="R1910" s="34">
        <v>166050.93</v>
      </c>
      <c r="S1910" s="34">
        <v>166050.93</v>
      </c>
    </row>
    <row r="1911" spans="1:19">
      <c r="B1911" s="5">
        <v>2014</v>
      </c>
      <c r="C1911" s="33"/>
      <c r="D1911" s="33"/>
      <c r="E1911" s="33"/>
      <c r="F1911" s="33"/>
      <c r="G1911" s="33"/>
      <c r="H1911" s="33"/>
      <c r="I1911" s="33"/>
      <c r="J1911" s="33"/>
      <c r="K1911" s="34">
        <v>323295.48</v>
      </c>
      <c r="L1911" s="34">
        <v>323295.48</v>
      </c>
      <c r="M1911" s="34">
        <v>323295.48</v>
      </c>
      <c r="N1911" s="34">
        <v>323295.48</v>
      </c>
      <c r="O1911" s="34">
        <v>323295.48</v>
      </c>
      <c r="P1911" s="34">
        <v>323295.48</v>
      </c>
      <c r="Q1911" s="34">
        <v>323295.48</v>
      </c>
      <c r="R1911" s="34">
        <v>323295.48</v>
      </c>
      <c r="S1911" s="34">
        <v>323295.48</v>
      </c>
    </row>
    <row r="1912" spans="1:19">
      <c r="B1912" s="5">
        <v>2013</v>
      </c>
      <c r="C1912" s="33"/>
      <c r="D1912" s="33"/>
      <c r="E1912" s="33"/>
      <c r="F1912" s="33"/>
      <c r="G1912" s="33"/>
      <c r="H1912" s="33"/>
      <c r="I1912" s="33"/>
      <c r="J1912" s="34">
        <v>225209.22</v>
      </c>
      <c r="K1912" s="34">
        <v>225209.22</v>
      </c>
      <c r="L1912" s="34">
        <v>225209.22</v>
      </c>
      <c r="M1912" s="34">
        <v>225209.22</v>
      </c>
      <c r="N1912" s="34">
        <v>225209.22</v>
      </c>
      <c r="O1912" s="34">
        <v>225209.22</v>
      </c>
      <c r="P1912" s="34">
        <v>225209.22</v>
      </c>
      <c r="Q1912" s="34">
        <v>225209.22</v>
      </c>
      <c r="R1912" s="34">
        <v>225209.22</v>
      </c>
      <c r="S1912" s="34">
        <v>225209.22</v>
      </c>
    </row>
    <row r="1913" spans="1:19">
      <c r="B1913" s="5">
        <v>2012</v>
      </c>
      <c r="C1913" s="33"/>
      <c r="D1913" s="33"/>
      <c r="E1913" s="33"/>
      <c r="F1913" s="33"/>
      <c r="G1913" s="33"/>
      <c r="H1913" s="33"/>
      <c r="I1913" s="34">
        <v>193123.9</v>
      </c>
      <c r="J1913" s="34">
        <v>193123.9</v>
      </c>
      <c r="K1913" s="34">
        <v>193123.9</v>
      </c>
      <c r="L1913" s="34">
        <v>193123.9</v>
      </c>
      <c r="M1913" s="34">
        <v>193123.9</v>
      </c>
      <c r="N1913" s="34">
        <v>193123.9</v>
      </c>
      <c r="O1913" s="34">
        <v>193123.9</v>
      </c>
      <c r="P1913" s="34">
        <v>193123.9</v>
      </c>
      <c r="Q1913" s="34">
        <v>193123.9</v>
      </c>
      <c r="R1913" s="34">
        <v>193123.9</v>
      </c>
      <c r="S1913" s="34">
        <v>193123.9</v>
      </c>
    </row>
    <row r="1914" spans="1:19">
      <c r="B1914" s="5">
        <v>2011</v>
      </c>
      <c r="C1914" s="33"/>
      <c r="D1914" s="33"/>
      <c r="E1914" s="33"/>
      <c r="F1914" s="33"/>
      <c r="G1914" s="33"/>
      <c r="H1914" s="34">
        <v>161540.49</v>
      </c>
      <c r="I1914" s="34">
        <v>161540.49</v>
      </c>
      <c r="J1914" s="34">
        <v>161540.49</v>
      </c>
      <c r="K1914" s="34">
        <v>161540.49</v>
      </c>
      <c r="L1914" s="34">
        <v>161540.49</v>
      </c>
      <c r="M1914" s="34">
        <v>161540.49</v>
      </c>
      <c r="N1914" s="34">
        <v>161540.49</v>
      </c>
      <c r="O1914" s="34">
        <v>161540.49</v>
      </c>
      <c r="P1914" s="34">
        <v>161540.49</v>
      </c>
      <c r="Q1914" s="34">
        <v>161540.49</v>
      </c>
      <c r="R1914" s="34">
        <v>161540.49</v>
      </c>
      <c r="S1914" s="34">
        <v>161540.49</v>
      </c>
    </row>
    <row r="1915" spans="1:19">
      <c r="B1915" s="5">
        <v>2010</v>
      </c>
      <c r="C1915" s="33"/>
      <c r="D1915" s="33"/>
      <c r="E1915" s="33"/>
      <c r="F1915" s="33"/>
      <c r="G1915" s="34">
        <v>101974.98000000001</v>
      </c>
      <c r="H1915" s="34">
        <v>101974.98000000001</v>
      </c>
      <c r="I1915" s="34">
        <v>101974.98000000001</v>
      </c>
      <c r="J1915" s="34">
        <v>101974.98000000001</v>
      </c>
      <c r="K1915" s="34">
        <v>101974.98000000001</v>
      </c>
      <c r="L1915" s="34">
        <v>101974.98000000001</v>
      </c>
      <c r="M1915" s="34">
        <v>101974.98000000001</v>
      </c>
      <c r="N1915" s="34">
        <v>101974.98000000001</v>
      </c>
      <c r="O1915" s="34">
        <v>101974.98000000001</v>
      </c>
      <c r="P1915" s="34">
        <v>101974.98000000001</v>
      </c>
      <c r="Q1915" s="34">
        <v>101974.98000000001</v>
      </c>
      <c r="R1915" s="34">
        <v>101974.98000000001</v>
      </c>
      <c r="S1915" s="34">
        <v>101974.98000000001</v>
      </c>
    </row>
    <row r="1916" spans="1:19">
      <c r="B1916" s="5">
        <v>2009</v>
      </c>
      <c r="C1916" s="33"/>
      <c r="D1916" s="33"/>
      <c r="E1916" s="33"/>
      <c r="F1916" s="34">
        <v>205367.31</v>
      </c>
      <c r="G1916" s="34">
        <v>205367.31</v>
      </c>
      <c r="H1916" s="34">
        <v>205367.31</v>
      </c>
      <c r="I1916" s="34">
        <v>205367.31</v>
      </c>
      <c r="J1916" s="34">
        <v>205367.31</v>
      </c>
      <c r="K1916" s="34">
        <v>205367.31</v>
      </c>
      <c r="L1916" s="34">
        <v>205367.31</v>
      </c>
      <c r="M1916" s="34">
        <v>205367.31</v>
      </c>
      <c r="N1916" s="34">
        <v>205367.31</v>
      </c>
      <c r="O1916" s="34">
        <v>205367.31</v>
      </c>
      <c r="P1916" s="34">
        <v>205367.31</v>
      </c>
      <c r="Q1916" s="34">
        <v>205367.31</v>
      </c>
      <c r="R1916" s="34">
        <v>205367.31</v>
      </c>
      <c r="S1916" s="34">
        <v>205367.31</v>
      </c>
    </row>
    <row r="1917" spans="1:19">
      <c r="B1917" s="5">
        <v>2008</v>
      </c>
      <c r="C1917" s="33"/>
      <c r="D1917" s="33"/>
      <c r="E1917" s="34">
        <v>270437.72000000003</v>
      </c>
      <c r="F1917" s="34">
        <v>270437.72000000003</v>
      </c>
      <c r="G1917" s="34">
        <v>270437.72000000003</v>
      </c>
      <c r="H1917" s="34">
        <v>270437.72000000003</v>
      </c>
      <c r="I1917" s="34">
        <v>270437.72000000003</v>
      </c>
      <c r="J1917" s="34">
        <v>270437.72000000003</v>
      </c>
      <c r="K1917" s="34">
        <v>270437.72000000003</v>
      </c>
      <c r="L1917" s="34">
        <v>270437.72000000003</v>
      </c>
      <c r="M1917" s="34">
        <v>270437.72000000003</v>
      </c>
      <c r="N1917" s="34">
        <v>270437.72000000003</v>
      </c>
      <c r="O1917" s="34">
        <v>270437.72000000003</v>
      </c>
      <c r="P1917" s="34">
        <v>270437.72000000003</v>
      </c>
      <c r="Q1917" s="34">
        <v>270437.72000000003</v>
      </c>
      <c r="R1917" s="34">
        <v>270437.72000000003</v>
      </c>
      <c r="S1917" s="34">
        <v>270437.72000000003</v>
      </c>
    </row>
    <row r="1918" spans="1:19">
      <c r="B1918" s="5">
        <v>2007</v>
      </c>
      <c r="C1918" s="33"/>
      <c r="D1918" s="34">
        <v>355784.84</v>
      </c>
      <c r="E1918" s="34">
        <v>355784.84</v>
      </c>
      <c r="F1918" s="34">
        <v>355784.84</v>
      </c>
      <c r="G1918" s="34">
        <v>355784.84</v>
      </c>
      <c r="H1918" s="34">
        <v>355784.84</v>
      </c>
      <c r="I1918" s="34">
        <v>355784.84</v>
      </c>
      <c r="J1918" s="34">
        <v>355784.84</v>
      </c>
      <c r="K1918" s="34">
        <v>355784.84</v>
      </c>
      <c r="L1918" s="34">
        <v>355784.84</v>
      </c>
      <c r="M1918" s="34">
        <v>355784.84</v>
      </c>
      <c r="N1918" s="34">
        <v>355784.84</v>
      </c>
      <c r="O1918" s="34">
        <v>355784.84</v>
      </c>
      <c r="P1918" s="34">
        <v>355784.84</v>
      </c>
      <c r="Q1918" s="34">
        <v>355784.84</v>
      </c>
      <c r="R1918" s="34">
        <v>355784.84</v>
      </c>
      <c r="S1918" s="34">
        <v>355784.84</v>
      </c>
    </row>
    <row r="1919" spans="1:19">
      <c r="B1919" s="5">
        <v>2006</v>
      </c>
      <c r="C1919" s="34">
        <v>377565</v>
      </c>
      <c r="D1919" s="34">
        <v>377565</v>
      </c>
      <c r="E1919" s="34">
        <v>377565</v>
      </c>
      <c r="F1919" s="34">
        <v>377565</v>
      </c>
      <c r="G1919" s="34">
        <v>377565</v>
      </c>
      <c r="H1919" s="34">
        <v>377565</v>
      </c>
      <c r="I1919" s="34">
        <v>377565</v>
      </c>
      <c r="J1919" s="34">
        <v>377565</v>
      </c>
      <c r="K1919" s="34">
        <v>377565</v>
      </c>
      <c r="L1919" s="34">
        <v>377565</v>
      </c>
      <c r="M1919" s="34">
        <v>377565</v>
      </c>
      <c r="N1919" s="34">
        <v>377565</v>
      </c>
      <c r="O1919" s="34">
        <v>377565</v>
      </c>
      <c r="P1919" s="34">
        <v>377565</v>
      </c>
      <c r="Q1919" s="34">
        <v>377565</v>
      </c>
      <c r="R1919" s="34">
        <v>377565</v>
      </c>
      <c r="S1919" s="34">
        <v>377565</v>
      </c>
    </row>
    <row r="1920" spans="1:19">
      <c r="B1920" s="5">
        <v>2005</v>
      </c>
      <c r="C1920" s="34">
        <v>652493.51</v>
      </c>
      <c r="D1920" s="34">
        <v>652493.51</v>
      </c>
      <c r="E1920" s="34">
        <v>652493.51</v>
      </c>
      <c r="F1920" s="34">
        <v>652493.51</v>
      </c>
      <c r="G1920" s="34">
        <v>652493.51</v>
      </c>
      <c r="H1920" s="34">
        <v>652493.51</v>
      </c>
      <c r="I1920" s="34">
        <v>652493.51</v>
      </c>
      <c r="J1920" s="34">
        <v>652493.51</v>
      </c>
      <c r="K1920" s="34">
        <v>652493.51</v>
      </c>
      <c r="L1920" s="34">
        <v>652493.51</v>
      </c>
      <c r="M1920" s="34">
        <v>652493.51</v>
      </c>
      <c r="N1920" s="34">
        <v>652493.51</v>
      </c>
      <c r="O1920" s="34">
        <v>652493.51</v>
      </c>
      <c r="P1920" s="34">
        <v>652493.51</v>
      </c>
      <c r="Q1920" s="34">
        <v>652493.51</v>
      </c>
      <c r="R1920" s="34">
        <v>652493.51</v>
      </c>
      <c r="S1920" s="34">
        <v>652493.51</v>
      </c>
    </row>
    <row r="1921" spans="2:19">
      <c r="B1921" s="5">
        <v>2004</v>
      </c>
      <c r="C1921" s="34">
        <v>428616.81999999989</v>
      </c>
      <c r="D1921" s="34">
        <v>428616.81999999989</v>
      </c>
      <c r="E1921" s="34">
        <v>428616.81999999989</v>
      </c>
      <c r="F1921" s="34">
        <v>428616.81999999989</v>
      </c>
      <c r="G1921" s="34">
        <v>428616.81999999989</v>
      </c>
      <c r="H1921" s="34">
        <v>428616.81999999989</v>
      </c>
      <c r="I1921" s="34">
        <v>428616.81999999989</v>
      </c>
      <c r="J1921" s="34">
        <v>428616.81999999989</v>
      </c>
      <c r="K1921" s="34">
        <v>428616.81999999989</v>
      </c>
      <c r="L1921" s="34">
        <v>428616.81999999989</v>
      </c>
      <c r="M1921" s="34">
        <v>428616.81999999989</v>
      </c>
      <c r="N1921" s="34">
        <v>428616.81999999989</v>
      </c>
      <c r="O1921" s="34">
        <v>428616.81999999989</v>
      </c>
      <c r="P1921" s="34">
        <v>428616.81999999989</v>
      </c>
      <c r="Q1921" s="34">
        <v>428616.81999999989</v>
      </c>
      <c r="R1921" s="34">
        <v>428616.81999999989</v>
      </c>
      <c r="S1921" s="34">
        <v>428616.81999999989</v>
      </c>
    </row>
    <row r="1922" spans="2:19">
      <c r="B1922" s="5">
        <v>2003</v>
      </c>
      <c r="C1922" s="34">
        <v>304144.40000000002</v>
      </c>
      <c r="D1922" s="34">
        <v>304144.40000000002</v>
      </c>
      <c r="E1922" s="34">
        <v>304144.40000000002</v>
      </c>
      <c r="F1922" s="34">
        <v>304144.40000000002</v>
      </c>
      <c r="G1922" s="34">
        <v>304144.40000000002</v>
      </c>
      <c r="H1922" s="34">
        <v>304144.40000000002</v>
      </c>
      <c r="I1922" s="34">
        <v>304144.40000000002</v>
      </c>
      <c r="J1922" s="34">
        <v>304144.40000000002</v>
      </c>
      <c r="K1922" s="34">
        <v>304144.40000000002</v>
      </c>
      <c r="L1922" s="34">
        <v>304144.40000000002</v>
      </c>
      <c r="M1922" s="34">
        <v>304144.40000000002</v>
      </c>
      <c r="N1922" s="34">
        <v>304144.40000000002</v>
      </c>
      <c r="O1922" s="34">
        <v>304144.40000000002</v>
      </c>
      <c r="P1922" s="34">
        <v>304144.40000000002</v>
      </c>
      <c r="Q1922" s="34">
        <v>304144.40000000002</v>
      </c>
      <c r="R1922" s="34">
        <v>304144.40000000002</v>
      </c>
      <c r="S1922" s="34">
        <v>304144.40000000002</v>
      </c>
    </row>
    <row r="1923" spans="2:19">
      <c r="B1923" s="5">
        <v>2002</v>
      </c>
      <c r="C1923" s="34">
        <v>590566.67999999993</v>
      </c>
      <c r="D1923" s="34">
        <v>590566.67999999993</v>
      </c>
      <c r="E1923" s="34">
        <v>590566.67999999993</v>
      </c>
      <c r="F1923" s="34">
        <v>590566.67999999993</v>
      </c>
      <c r="G1923" s="34">
        <v>590566.67999999993</v>
      </c>
      <c r="H1923" s="34">
        <v>590566.67999999993</v>
      </c>
      <c r="I1923" s="34">
        <v>590566.67999999993</v>
      </c>
      <c r="J1923" s="34">
        <v>590566.67999999993</v>
      </c>
      <c r="K1923" s="34">
        <v>590566.67999999993</v>
      </c>
      <c r="L1923" s="34">
        <v>590566.67999999993</v>
      </c>
      <c r="M1923" s="34">
        <v>590566.67999999993</v>
      </c>
      <c r="N1923" s="34">
        <v>590566.67999999993</v>
      </c>
      <c r="O1923" s="34">
        <v>590566.67999999993</v>
      </c>
      <c r="P1923" s="34">
        <v>590566.67999999993</v>
      </c>
      <c r="Q1923" s="34">
        <v>590566.67999999993</v>
      </c>
      <c r="R1923" s="34">
        <v>590566.67999999993</v>
      </c>
      <c r="S1923" s="34">
        <v>590566.67999999993</v>
      </c>
    </row>
    <row r="1924" spans="2:19">
      <c r="B1924" s="5">
        <v>2001</v>
      </c>
      <c r="C1924" s="34">
        <v>183086.29</v>
      </c>
      <c r="D1924" s="34">
        <v>183086.29</v>
      </c>
      <c r="E1924" s="34">
        <v>183086.29</v>
      </c>
      <c r="F1924" s="34">
        <v>183086.29</v>
      </c>
      <c r="G1924" s="34">
        <v>183086.29</v>
      </c>
      <c r="H1924" s="34">
        <v>183086.29</v>
      </c>
      <c r="I1924" s="34">
        <v>183086.29</v>
      </c>
      <c r="J1924" s="34">
        <v>183086.29</v>
      </c>
      <c r="K1924" s="34">
        <v>183086.29</v>
      </c>
      <c r="L1924" s="34">
        <v>183086.29</v>
      </c>
      <c r="M1924" s="34">
        <v>183086.29</v>
      </c>
      <c r="N1924" s="34">
        <v>183086.29</v>
      </c>
      <c r="O1924" s="34">
        <v>183086.29</v>
      </c>
      <c r="P1924" s="34">
        <v>183086.29</v>
      </c>
      <c r="Q1924" s="34">
        <v>183086.29</v>
      </c>
      <c r="R1924" s="34">
        <v>183086.29</v>
      </c>
      <c r="S1924" s="34">
        <v>183086.29</v>
      </c>
    </row>
    <row r="1925" spans="2:19">
      <c r="B1925" s="5">
        <v>2000</v>
      </c>
      <c r="C1925" s="34">
        <v>80647.91</v>
      </c>
      <c r="D1925" s="34">
        <v>80647.91</v>
      </c>
      <c r="E1925" s="34">
        <v>80647.91</v>
      </c>
      <c r="F1925" s="34">
        <v>80647.91</v>
      </c>
      <c r="G1925" s="34">
        <v>80647.91</v>
      </c>
      <c r="H1925" s="34">
        <v>80647.91</v>
      </c>
      <c r="I1925" s="34">
        <v>80647.91</v>
      </c>
      <c r="J1925" s="34">
        <v>80647.91</v>
      </c>
      <c r="K1925" s="34">
        <v>80647.91</v>
      </c>
      <c r="L1925" s="34">
        <v>80647.91</v>
      </c>
      <c r="M1925" s="34">
        <v>80647.91</v>
      </c>
      <c r="N1925" s="34">
        <v>80647.91</v>
      </c>
      <c r="O1925" s="34">
        <v>80647.91</v>
      </c>
      <c r="P1925" s="34">
        <v>80647.91</v>
      </c>
      <c r="Q1925" s="34">
        <v>80647.91</v>
      </c>
      <c r="R1925" s="34">
        <v>80647.91</v>
      </c>
      <c r="S1925" s="34">
        <v>80647.91</v>
      </c>
    </row>
    <row r="1926" spans="2:19">
      <c r="B1926" s="5">
        <v>1999</v>
      </c>
      <c r="C1926" s="34">
        <v>9232.33</v>
      </c>
      <c r="D1926" s="34">
        <v>9232.33</v>
      </c>
      <c r="E1926" s="34">
        <v>9232.33</v>
      </c>
      <c r="F1926" s="34">
        <v>9232.33</v>
      </c>
      <c r="G1926" s="34">
        <v>9232.33</v>
      </c>
      <c r="H1926" s="34">
        <v>9232.33</v>
      </c>
      <c r="I1926" s="34">
        <v>9232.33</v>
      </c>
      <c r="J1926" s="34">
        <v>9232.33</v>
      </c>
      <c r="K1926" s="34">
        <v>9232.33</v>
      </c>
      <c r="L1926" s="34">
        <v>9232.33</v>
      </c>
      <c r="M1926" s="34">
        <v>9232.33</v>
      </c>
      <c r="N1926" s="34">
        <v>9232.33</v>
      </c>
      <c r="O1926" s="34">
        <v>9232.33</v>
      </c>
      <c r="P1926" s="34">
        <v>9232.33</v>
      </c>
      <c r="Q1926" s="34">
        <v>9232.33</v>
      </c>
      <c r="R1926" s="34">
        <v>9232.33</v>
      </c>
      <c r="S1926" s="34">
        <v>9232.33</v>
      </c>
    </row>
    <row r="1927" spans="2:19">
      <c r="B1927" s="5">
        <v>1998</v>
      </c>
      <c r="C1927" s="34">
        <v>144208.4</v>
      </c>
      <c r="D1927" s="34">
        <v>144208.4</v>
      </c>
      <c r="E1927" s="34">
        <v>144208.4</v>
      </c>
      <c r="F1927" s="34">
        <v>144208.4</v>
      </c>
      <c r="G1927" s="34">
        <v>144208.4</v>
      </c>
      <c r="H1927" s="34">
        <v>144208.4</v>
      </c>
      <c r="I1927" s="34">
        <v>144208.4</v>
      </c>
      <c r="J1927" s="34">
        <v>144208.4</v>
      </c>
      <c r="K1927" s="34">
        <v>144208.4</v>
      </c>
      <c r="L1927" s="34">
        <v>144208.4</v>
      </c>
      <c r="M1927" s="34">
        <v>144208.4</v>
      </c>
      <c r="N1927" s="34">
        <v>144208.4</v>
      </c>
      <c r="O1927" s="34">
        <v>144208.4</v>
      </c>
      <c r="P1927" s="34">
        <v>144208.4</v>
      </c>
      <c r="Q1927" s="34">
        <v>144208.4</v>
      </c>
      <c r="R1927" s="34">
        <v>144208.4</v>
      </c>
      <c r="S1927" s="34">
        <v>144208.4</v>
      </c>
    </row>
    <row r="1928" spans="2:19">
      <c r="B1928" s="5">
        <v>1997</v>
      </c>
      <c r="C1928" s="34">
        <v>56006.720000000001</v>
      </c>
      <c r="D1928" s="34">
        <v>56006.720000000001</v>
      </c>
      <c r="E1928" s="34">
        <v>56006.720000000001</v>
      </c>
      <c r="F1928" s="34">
        <v>56006.720000000001</v>
      </c>
      <c r="G1928" s="34">
        <v>56006.720000000001</v>
      </c>
      <c r="H1928" s="34">
        <v>56006.720000000001</v>
      </c>
      <c r="I1928" s="34">
        <v>56006.720000000001</v>
      </c>
      <c r="J1928" s="34">
        <v>56006.720000000001</v>
      </c>
      <c r="K1928" s="34">
        <v>56006.720000000001</v>
      </c>
      <c r="L1928" s="34">
        <v>56006.720000000001</v>
      </c>
      <c r="M1928" s="34">
        <v>56006.720000000001</v>
      </c>
      <c r="N1928" s="34">
        <v>56006.720000000001</v>
      </c>
      <c r="O1928" s="34">
        <v>56006.720000000001</v>
      </c>
      <c r="P1928" s="34">
        <v>56006.720000000001</v>
      </c>
      <c r="Q1928" s="34">
        <v>56006.720000000001</v>
      </c>
      <c r="R1928" s="34">
        <v>56006.720000000001</v>
      </c>
      <c r="S1928" s="34">
        <v>56006.720000000001</v>
      </c>
    </row>
    <row r="1929" spans="2:19">
      <c r="B1929" s="5">
        <v>1996</v>
      </c>
      <c r="C1929" s="34">
        <v>339960.31</v>
      </c>
      <c r="D1929" s="34">
        <v>339960.31</v>
      </c>
      <c r="E1929" s="34">
        <v>339960.31</v>
      </c>
      <c r="F1929" s="34">
        <v>339960.31</v>
      </c>
      <c r="G1929" s="34">
        <v>339960.31</v>
      </c>
      <c r="H1929" s="34">
        <v>339960.31</v>
      </c>
      <c r="I1929" s="34">
        <v>339960.31</v>
      </c>
      <c r="J1929" s="34">
        <v>339960.31</v>
      </c>
      <c r="K1929" s="34">
        <v>339960.31</v>
      </c>
      <c r="L1929" s="34">
        <v>339960.31</v>
      </c>
      <c r="M1929" s="34">
        <v>339960.31</v>
      </c>
      <c r="N1929" s="34">
        <v>339960.31</v>
      </c>
      <c r="O1929" s="34">
        <v>339960.31</v>
      </c>
      <c r="P1929" s="34">
        <v>339960.31</v>
      </c>
      <c r="Q1929" s="34">
        <v>339960.31</v>
      </c>
      <c r="R1929" s="34">
        <v>339960.31</v>
      </c>
      <c r="S1929" s="34">
        <v>339960.31</v>
      </c>
    </row>
    <row r="1930" spans="2:19">
      <c r="B1930" s="5">
        <v>1995</v>
      </c>
      <c r="C1930" s="34">
        <v>202384.27000000002</v>
      </c>
      <c r="D1930" s="34">
        <v>202384.27000000002</v>
      </c>
      <c r="E1930" s="34">
        <v>202384.27000000002</v>
      </c>
      <c r="F1930" s="34">
        <v>202384.27000000002</v>
      </c>
      <c r="G1930" s="34">
        <v>202384.27000000002</v>
      </c>
      <c r="H1930" s="34">
        <v>202384.27000000002</v>
      </c>
      <c r="I1930" s="34">
        <v>202384.27000000002</v>
      </c>
      <c r="J1930" s="34">
        <v>202384.27000000002</v>
      </c>
      <c r="K1930" s="34">
        <v>202384.27000000002</v>
      </c>
      <c r="L1930" s="34">
        <v>202384.27000000002</v>
      </c>
      <c r="M1930" s="34">
        <v>202384.27000000002</v>
      </c>
      <c r="N1930" s="34">
        <v>202384.27000000002</v>
      </c>
      <c r="O1930" s="34">
        <v>202384.27000000002</v>
      </c>
      <c r="P1930" s="34">
        <v>202384.27000000002</v>
      </c>
      <c r="Q1930" s="34">
        <v>202384.27000000002</v>
      </c>
      <c r="R1930" s="34">
        <v>202384.27000000002</v>
      </c>
      <c r="S1930" s="34">
        <v>202384.27000000002</v>
      </c>
    </row>
    <row r="1931" spans="2:19">
      <c r="B1931" s="5">
        <v>1994</v>
      </c>
      <c r="C1931" s="34">
        <v>20646.699999999997</v>
      </c>
      <c r="D1931" s="34">
        <v>20646.699999999997</v>
      </c>
      <c r="E1931" s="34">
        <v>20646.699999999997</v>
      </c>
      <c r="F1931" s="34">
        <v>20646.699999999997</v>
      </c>
      <c r="G1931" s="34">
        <v>20646.699999999997</v>
      </c>
      <c r="H1931" s="34">
        <v>20646.699999999997</v>
      </c>
      <c r="I1931" s="34">
        <v>20646.699999999997</v>
      </c>
      <c r="J1931" s="34">
        <v>20646.699999999997</v>
      </c>
      <c r="K1931" s="34">
        <v>20646.699999999997</v>
      </c>
      <c r="L1931" s="34">
        <v>20646.699999999997</v>
      </c>
      <c r="M1931" s="34">
        <v>20646.699999999997</v>
      </c>
      <c r="N1931" s="34">
        <v>20646.699999999997</v>
      </c>
      <c r="O1931" s="34">
        <v>20646.699999999997</v>
      </c>
      <c r="P1931" s="34">
        <v>20646.699999999997</v>
      </c>
      <c r="Q1931" s="34">
        <v>20646.699999999997</v>
      </c>
      <c r="R1931" s="34">
        <v>20646.699999999997</v>
      </c>
      <c r="S1931" s="34">
        <v>20646.699999999997</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202863.61999999997</v>
      </c>
      <c r="D1933" s="34">
        <v>202863.61999999997</v>
      </c>
      <c r="E1933" s="34">
        <v>202863.61999999997</v>
      </c>
      <c r="F1933" s="34">
        <v>202863.61999999997</v>
      </c>
      <c r="G1933" s="34">
        <v>202863.61999999997</v>
      </c>
      <c r="H1933" s="34">
        <v>202863.61999999997</v>
      </c>
      <c r="I1933" s="34">
        <v>202863.61999999997</v>
      </c>
      <c r="J1933" s="34">
        <v>202863.61999999997</v>
      </c>
      <c r="K1933" s="34">
        <v>202863.61999999997</v>
      </c>
      <c r="L1933" s="34">
        <v>202863.61999999997</v>
      </c>
      <c r="M1933" s="34">
        <v>202863.61999999997</v>
      </c>
      <c r="N1933" s="34">
        <v>202863.61999999997</v>
      </c>
      <c r="O1933" s="34">
        <v>202863.61999999997</v>
      </c>
      <c r="P1933" s="34">
        <v>202863.61999999997</v>
      </c>
      <c r="Q1933" s="34">
        <v>202863.61999999997</v>
      </c>
      <c r="R1933" s="34">
        <v>202863.61999999997</v>
      </c>
      <c r="S1933" s="34">
        <v>202863.61999999997</v>
      </c>
    </row>
    <row r="1934" spans="2:19">
      <c r="B1934" s="5">
        <v>1991</v>
      </c>
      <c r="C1934" s="34">
        <v>100418.70000000001</v>
      </c>
      <c r="D1934" s="34">
        <v>100418.70000000001</v>
      </c>
      <c r="E1934" s="34">
        <v>100418.70000000001</v>
      </c>
      <c r="F1934" s="34">
        <v>100418.70000000001</v>
      </c>
      <c r="G1934" s="34">
        <v>100418.70000000001</v>
      </c>
      <c r="H1934" s="34">
        <v>100418.70000000001</v>
      </c>
      <c r="I1934" s="34">
        <v>100418.70000000001</v>
      </c>
      <c r="J1934" s="34">
        <v>100418.70000000001</v>
      </c>
      <c r="K1934" s="34">
        <v>100418.70000000001</v>
      </c>
      <c r="L1934" s="34">
        <v>100418.70000000001</v>
      </c>
      <c r="M1934" s="34">
        <v>100418.70000000001</v>
      </c>
      <c r="N1934" s="34">
        <v>100418.70000000001</v>
      </c>
      <c r="O1934" s="34">
        <v>100418.70000000001</v>
      </c>
      <c r="P1934" s="34">
        <v>100418.70000000001</v>
      </c>
      <c r="Q1934" s="34">
        <v>100418.70000000001</v>
      </c>
      <c r="R1934" s="34">
        <v>100418.70000000001</v>
      </c>
      <c r="S1934" s="34">
        <v>100418.70000000001</v>
      </c>
    </row>
    <row r="1935" spans="2:19">
      <c r="B1935" s="5">
        <v>1990</v>
      </c>
      <c r="C1935" s="34">
        <v>315591.79999999993</v>
      </c>
      <c r="D1935" s="34">
        <v>315591.79999999993</v>
      </c>
      <c r="E1935" s="34">
        <v>315591.79999999993</v>
      </c>
      <c r="F1935" s="34">
        <v>315591.79999999993</v>
      </c>
      <c r="G1935" s="34">
        <v>315591.79999999993</v>
      </c>
      <c r="H1935" s="34">
        <v>315591.79999999993</v>
      </c>
      <c r="I1935" s="34">
        <v>315591.79999999993</v>
      </c>
      <c r="J1935" s="34">
        <v>315591.79999999993</v>
      </c>
      <c r="K1935" s="34">
        <v>315591.79999999993</v>
      </c>
      <c r="L1935" s="34">
        <v>315591.79999999993</v>
      </c>
      <c r="M1935" s="34">
        <v>315591.79999999993</v>
      </c>
      <c r="N1935" s="34">
        <v>315591.79999999993</v>
      </c>
      <c r="O1935" s="34">
        <v>315591.79999999993</v>
      </c>
      <c r="P1935" s="34">
        <v>315591.79999999993</v>
      </c>
      <c r="Q1935" s="34">
        <v>315591.79999999993</v>
      </c>
      <c r="R1935" s="34">
        <v>315591.79999999993</v>
      </c>
      <c r="S1935" s="34">
        <v>315591.79999999993</v>
      </c>
    </row>
    <row r="1936" spans="2:19">
      <c r="B1936" s="5">
        <v>1989</v>
      </c>
      <c r="C1936" s="34">
        <v>28348.760000000002</v>
      </c>
      <c r="D1936" s="34">
        <v>28348.760000000002</v>
      </c>
      <c r="E1936" s="34">
        <v>28348.760000000002</v>
      </c>
      <c r="F1936" s="34">
        <v>28348.760000000002</v>
      </c>
      <c r="G1936" s="34">
        <v>28348.760000000002</v>
      </c>
      <c r="H1936" s="34">
        <v>28348.760000000002</v>
      </c>
      <c r="I1936" s="34">
        <v>28348.760000000002</v>
      </c>
      <c r="J1936" s="34">
        <v>28348.760000000002</v>
      </c>
      <c r="K1936" s="34">
        <v>28348.760000000002</v>
      </c>
      <c r="L1936" s="34">
        <v>28348.760000000002</v>
      </c>
      <c r="M1936" s="34">
        <v>28348.760000000002</v>
      </c>
      <c r="N1936" s="34">
        <v>28348.760000000002</v>
      </c>
      <c r="O1936" s="34">
        <v>28348.760000000002</v>
      </c>
      <c r="P1936" s="34">
        <v>28348.760000000002</v>
      </c>
      <c r="Q1936" s="34">
        <v>28348.760000000002</v>
      </c>
      <c r="R1936" s="34">
        <v>28348.760000000002</v>
      </c>
      <c r="S1936" s="34">
        <v>28348.760000000002</v>
      </c>
    </row>
    <row r="1937" spans="2:19">
      <c r="B1937" s="5">
        <v>1988</v>
      </c>
      <c r="C1937" s="34">
        <v>64494.11</v>
      </c>
      <c r="D1937" s="34">
        <v>64494.11</v>
      </c>
      <c r="E1937" s="34">
        <v>64494.11</v>
      </c>
      <c r="F1937" s="34">
        <v>64494.11</v>
      </c>
      <c r="G1937" s="34">
        <v>64494.11</v>
      </c>
      <c r="H1937" s="34">
        <v>64494.11</v>
      </c>
      <c r="I1937" s="34">
        <v>64494.11</v>
      </c>
      <c r="J1937" s="34">
        <v>64494.11</v>
      </c>
      <c r="K1937" s="34">
        <v>64494.11</v>
      </c>
      <c r="L1937" s="34">
        <v>64494.11</v>
      </c>
      <c r="M1937" s="34">
        <v>64494.11</v>
      </c>
      <c r="N1937" s="34">
        <v>64494.11</v>
      </c>
      <c r="O1937" s="34">
        <v>64494.11</v>
      </c>
      <c r="P1937" s="34">
        <v>64494.11</v>
      </c>
      <c r="Q1937" s="34">
        <v>64494.11</v>
      </c>
      <c r="R1937" s="34">
        <v>64494.11</v>
      </c>
      <c r="S1937" s="34">
        <v>64494.11</v>
      </c>
    </row>
    <row r="1938" spans="2:19">
      <c r="B1938" s="5">
        <v>1987</v>
      </c>
      <c r="C1938" s="34">
        <v>127010.19999999998</v>
      </c>
      <c r="D1938" s="34">
        <v>127010.19999999998</v>
      </c>
      <c r="E1938" s="34">
        <v>127010.19999999998</v>
      </c>
      <c r="F1938" s="34">
        <v>127010.19999999998</v>
      </c>
      <c r="G1938" s="34">
        <v>127010.19999999998</v>
      </c>
      <c r="H1938" s="34">
        <v>127010.19999999998</v>
      </c>
      <c r="I1938" s="34">
        <v>127010.19999999998</v>
      </c>
      <c r="J1938" s="34">
        <v>127010.19999999998</v>
      </c>
      <c r="K1938" s="34">
        <v>127010.19999999998</v>
      </c>
      <c r="L1938" s="34">
        <v>127010.19999999998</v>
      </c>
      <c r="M1938" s="34">
        <v>127010.19999999998</v>
      </c>
      <c r="N1938" s="34">
        <v>127010.19999999998</v>
      </c>
      <c r="O1938" s="34">
        <v>127010.19999999998</v>
      </c>
      <c r="P1938" s="34">
        <v>127010.19999999998</v>
      </c>
      <c r="Q1938" s="34">
        <v>127010.19999999998</v>
      </c>
      <c r="R1938" s="34">
        <v>127010.19999999998</v>
      </c>
      <c r="S1938" s="34">
        <v>127010.19999999998</v>
      </c>
    </row>
    <row r="1939" spans="2:19">
      <c r="B1939" s="5">
        <v>1986</v>
      </c>
      <c r="C1939" s="34">
        <v>51684.389999999992</v>
      </c>
      <c r="D1939" s="34">
        <v>51684.389999999992</v>
      </c>
      <c r="E1939" s="34">
        <v>51684.389999999992</v>
      </c>
      <c r="F1939" s="34">
        <v>51684.389999999992</v>
      </c>
      <c r="G1939" s="34">
        <v>51684.389999999992</v>
      </c>
      <c r="H1939" s="34">
        <v>51684.389999999992</v>
      </c>
      <c r="I1939" s="34">
        <v>51684.389999999992</v>
      </c>
      <c r="J1939" s="34">
        <v>51684.389999999992</v>
      </c>
      <c r="K1939" s="34">
        <v>51684.389999999992</v>
      </c>
      <c r="L1939" s="34">
        <v>51684.389999999992</v>
      </c>
      <c r="M1939" s="34">
        <v>51684.389999999992</v>
      </c>
      <c r="N1939" s="34">
        <v>51684.389999999992</v>
      </c>
      <c r="O1939" s="34">
        <v>51684.389999999992</v>
      </c>
      <c r="P1939" s="34">
        <v>51684.389999999992</v>
      </c>
      <c r="Q1939" s="34">
        <v>51684.389999999992</v>
      </c>
      <c r="R1939" s="34">
        <v>51684.389999999992</v>
      </c>
      <c r="S1939" s="34">
        <v>51684.389999999992</v>
      </c>
    </row>
    <row r="1940" spans="2:19">
      <c r="B1940" s="5">
        <v>1985</v>
      </c>
      <c r="C1940" s="34">
        <v>47553.789999999994</v>
      </c>
      <c r="D1940" s="34">
        <v>47553.789999999994</v>
      </c>
      <c r="E1940" s="34">
        <v>47553.789999999994</v>
      </c>
      <c r="F1940" s="34">
        <v>47553.789999999994</v>
      </c>
      <c r="G1940" s="34">
        <v>47553.789999999994</v>
      </c>
      <c r="H1940" s="34">
        <v>47553.789999999994</v>
      </c>
      <c r="I1940" s="34">
        <v>47553.789999999994</v>
      </c>
      <c r="J1940" s="34">
        <v>47553.789999999994</v>
      </c>
      <c r="K1940" s="34">
        <v>47553.789999999994</v>
      </c>
      <c r="L1940" s="34">
        <v>47553.789999999994</v>
      </c>
      <c r="M1940" s="34">
        <v>47553.789999999994</v>
      </c>
      <c r="N1940" s="34">
        <v>47553.789999999994</v>
      </c>
      <c r="O1940" s="34">
        <v>47553.789999999994</v>
      </c>
      <c r="P1940" s="34">
        <v>47553.789999999994</v>
      </c>
      <c r="Q1940" s="34">
        <v>47553.789999999994</v>
      </c>
      <c r="R1940" s="34">
        <v>47553.789999999994</v>
      </c>
      <c r="S1940" s="34">
        <v>47553.789999999994</v>
      </c>
    </row>
    <row r="1941" spans="2:19">
      <c r="B1941" s="5">
        <v>1984</v>
      </c>
      <c r="C1941" s="34">
        <v>22931.8</v>
      </c>
      <c r="D1941" s="34">
        <v>22931.8</v>
      </c>
      <c r="E1941" s="34">
        <v>22931.8</v>
      </c>
      <c r="F1941" s="34">
        <v>22931.8</v>
      </c>
      <c r="G1941" s="34">
        <v>22931.8</v>
      </c>
      <c r="H1941" s="34">
        <v>22931.8</v>
      </c>
      <c r="I1941" s="34">
        <v>22931.8</v>
      </c>
      <c r="J1941" s="34">
        <v>22931.8</v>
      </c>
      <c r="K1941" s="34">
        <v>22931.8</v>
      </c>
      <c r="L1941" s="34">
        <v>22931.8</v>
      </c>
      <c r="M1941" s="34">
        <v>22931.8</v>
      </c>
      <c r="N1941" s="34">
        <v>22931.8</v>
      </c>
      <c r="O1941" s="34">
        <v>22931.8</v>
      </c>
      <c r="P1941" s="34">
        <v>22931.8</v>
      </c>
      <c r="Q1941" s="34">
        <v>22931.8</v>
      </c>
      <c r="R1941" s="34">
        <v>22931.8</v>
      </c>
      <c r="S1941" s="34">
        <v>22931.8</v>
      </c>
    </row>
    <row r="1942" spans="2:19">
      <c r="B1942" s="5">
        <v>1983</v>
      </c>
      <c r="C1942" s="34">
        <v>50935.41</v>
      </c>
      <c r="D1942" s="34">
        <v>50935.41</v>
      </c>
      <c r="E1942" s="34">
        <v>50935.41</v>
      </c>
      <c r="F1942" s="34">
        <v>50935.41</v>
      </c>
      <c r="G1942" s="34">
        <v>50935.41</v>
      </c>
      <c r="H1942" s="34">
        <v>50935.41</v>
      </c>
      <c r="I1942" s="34">
        <v>50935.41</v>
      </c>
      <c r="J1942" s="34">
        <v>50935.41</v>
      </c>
      <c r="K1942" s="34">
        <v>50935.41</v>
      </c>
      <c r="L1942" s="34">
        <v>50935.41</v>
      </c>
      <c r="M1942" s="34">
        <v>50935.41</v>
      </c>
      <c r="N1942" s="34">
        <v>50935.41</v>
      </c>
      <c r="O1942" s="34">
        <v>50935.41</v>
      </c>
      <c r="P1942" s="34">
        <v>50935.41</v>
      </c>
      <c r="Q1942" s="34">
        <v>50935.41</v>
      </c>
      <c r="R1942" s="34">
        <v>50935.41</v>
      </c>
      <c r="S1942" s="34">
        <v>50935.41</v>
      </c>
    </row>
    <row r="1943" spans="2:19">
      <c r="B1943" s="5">
        <v>1982</v>
      </c>
      <c r="C1943" s="34">
        <v>61186.880000000005</v>
      </c>
      <c r="D1943" s="34">
        <v>61186.880000000005</v>
      </c>
      <c r="E1943" s="34">
        <v>61186.880000000005</v>
      </c>
      <c r="F1943" s="34">
        <v>61186.880000000005</v>
      </c>
      <c r="G1943" s="34">
        <v>61186.880000000005</v>
      </c>
      <c r="H1943" s="34">
        <v>61186.880000000005</v>
      </c>
      <c r="I1943" s="34">
        <v>61186.880000000005</v>
      </c>
      <c r="J1943" s="34">
        <v>61186.880000000005</v>
      </c>
      <c r="K1943" s="34">
        <v>61186.880000000005</v>
      </c>
      <c r="L1943" s="34">
        <v>61186.880000000005</v>
      </c>
      <c r="M1943" s="34">
        <v>61186.880000000005</v>
      </c>
      <c r="N1943" s="34">
        <v>61186.880000000005</v>
      </c>
      <c r="O1943" s="34">
        <v>61186.880000000005</v>
      </c>
      <c r="P1943" s="34">
        <v>61186.880000000005</v>
      </c>
      <c r="Q1943" s="34">
        <v>61186.880000000005</v>
      </c>
      <c r="R1943" s="34">
        <v>61186.880000000005</v>
      </c>
      <c r="S1943" s="34">
        <v>61186.880000000005</v>
      </c>
    </row>
    <row r="1944" spans="2:19">
      <c r="B1944" s="5">
        <v>1981</v>
      </c>
      <c r="C1944" s="34">
        <v>95543.349999999991</v>
      </c>
      <c r="D1944" s="34">
        <v>95543.349999999991</v>
      </c>
      <c r="E1944" s="34">
        <v>95543.349999999991</v>
      </c>
      <c r="F1944" s="34">
        <v>95543.349999999991</v>
      </c>
      <c r="G1944" s="34">
        <v>95543.349999999991</v>
      </c>
      <c r="H1944" s="34">
        <v>95543.349999999991</v>
      </c>
      <c r="I1944" s="34">
        <v>95543.349999999991</v>
      </c>
      <c r="J1944" s="34">
        <v>95543.349999999991</v>
      </c>
      <c r="K1944" s="34">
        <v>95543.349999999991</v>
      </c>
      <c r="L1944" s="34">
        <v>95543.349999999991</v>
      </c>
      <c r="M1944" s="34">
        <v>95543.349999999991</v>
      </c>
      <c r="N1944" s="34">
        <v>95543.349999999991</v>
      </c>
      <c r="O1944" s="34">
        <v>95543.349999999991</v>
      </c>
      <c r="P1944" s="34">
        <v>95543.349999999991</v>
      </c>
      <c r="Q1944" s="34">
        <v>95543.349999999991</v>
      </c>
      <c r="R1944" s="34">
        <v>95543.349999999991</v>
      </c>
      <c r="S1944" s="34">
        <v>95543.349999999991</v>
      </c>
    </row>
    <row r="1945" spans="2:19">
      <c r="B1945" s="5">
        <v>1980</v>
      </c>
      <c r="C1945" s="34">
        <v>85493.13</v>
      </c>
      <c r="D1945" s="34">
        <v>85493.13</v>
      </c>
      <c r="E1945" s="34">
        <v>85493.13</v>
      </c>
      <c r="F1945" s="34">
        <v>85493.13</v>
      </c>
      <c r="G1945" s="34">
        <v>85493.13</v>
      </c>
      <c r="H1945" s="34">
        <v>85493.13</v>
      </c>
      <c r="I1945" s="34">
        <v>85493.13</v>
      </c>
      <c r="J1945" s="34">
        <v>85493.13</v>
      </c>
      <c r="K1945" s="34">
        <v>85493.13</v>
      </c>
      <c r="L1945" s="34">
        <v>85493.13</v>
      </c>
      <c r="M1945" s="34">
        <v>85493.13</v>
      </c>
      <c r="N1945" s="34">
        <v>85493.13</v>
      </c>
      <c r="O1945" s="34">
        <v>85493.13</v>
      </c>
      <c r="P1945" s="34">
        <v>85493.13</v>
      </c>
      <c r="Q1945" s="34">
        <v>85493.13</v>
      </c>
      <c r="R1945" s="34">
        <v>85493.13</v>
      </c>
      <c r="S1945" s="34">
        <v>85493.13</v>
      </c>
    </row>
    <row r="1946" spans="2:19">
      <c r="B1946" s="5">
        <v>1979</v>
      </c>
      <c r="C1946" s="34">
        <v>68710.03</v>
      </c>
      <c r="D1946" s="34">
        <v>68710.03</v>
      </c>
      <c r="E1946" s="34">
        <v>68710.03</v>
      </c>
      <c r="F1946" s="34">
        <v>68710.03</v>
      </c>
      <c r="G1946" s="34">
        <v>68710.03</v>
      </c>
      <c r="H1946" s="34">
        <v>68710.03</v>
      </c>
      <c r="I1946" s="34">
        <v>68710.03</v>
      </c>
      <c r="J1946" s="34">
        <v>68710.03</v>
      </c>
      <c r="K1946" s="34">
        <v>68710.03</v>
      </c>
      <c r="L1946" s="34">
        <v>68710.03</v>
      </c>
      <c r="M1946" s="34">
        <v>68710.03</v>
      </c>
      <c r="N1946" s="34">
        <v>68710.03</v>
      </c>
      <c r="O1946" s="34">
        <v>68710.03</v>
      </c>
      <c r="P1946" s="34">
        <v>68710.03</v>
      </c>
      <c r="Q1946" s="34">
        <v>68710.03</v>
      </c>
      <c r="R1946" s="34">
        <v>68710.03</v>
      </c>
      <c r="S1946" s="34">
        <v>68710.03</v>
      </c>
    </row>
    <row r="1947" spans="2:19">
      <c r="B1947" s="5">
        <v>1978</v>
      </c>
      <c r="C1947" s="34">
        <v>61334.810000000019</v>
      </c>
      <c r="D1947" s="34">
        <v>61334.810000000019</v>
      </c>
      <c r="E1947" s="34">
        <v>61334.810000000019</v>
      </c>
      <c r="F1947" s="34">
        <v>61334.810000000019</v>
      </c>
      <c r="G1947" s="34">
        <v>61334.810000000019</v>
      </c>
      <c r="H1947" s="34">
        <v>61334.810000000019</v>
      </c>
      <c r="I1947" s="34">
        <v>61334.810000000019</v>
      </c>
      <c r="J1947" s="34">
        <v>61334.810000000019</v>
      </c>
      <c r="K1947" s="34">
        <v>61334.810000000019</v>
      </c>
      <c r="L1947" s="34">
        <v>61334.810000000019</v>
      </c>
      <c r="M1947" s="34">
        <v>61334.810000000019</v>
      </c>
      <c r="N1947" s="34">
        <v>61334.810000000019</v>
      </c>
      <c r="O1947" s="34">
        <v>61334.810000000019</v>
      </c>
      <c r="P1947" s="34">
        <v>61334.810000000019</v>
      </c>
      <c r="Q1947" s="34">
        <v>61334.810000000019</v>
      </c>
      <c r="R1947" s="34">
        <v>61334.810000000019</v>
      </c>
      <c r="S1947" s="34">
        <v>61334.810000000019</v>
      </c>
    </row>
    <row r="1948" spans="2:19">
      <c r="B1948" s="5">
        <v>1977</v>
      </c>
      <c r="C1948" s="34">
        <v>206345.85999999996</v>
      </c>
      <c r="D1948" s="34">
        <v>206345.85999999996</v>
      </c>
      <c r="E1948" s="34">
        <v>206345.85999999996</v>
      </c>
      <c r="F1948" s="34">
        <v>206345.85999999996</v>
      </c>
      <c r="G1948" s="34">
        <v>206345.85999999996</v>
      </c>
      <c r="H1948" s="34">
        <v>206345.85999999996</v>
      </c>
      <c r="I1948" s="34">
        <v>206345.85999999996</v>
      </c>
      <c r="J1948" s="34">
        <v>206345.85999999996</v>
      </c>
      <c r="K1948" s="34">
        <v>206345.85999999996</v>
      </c>
      <c r="L1948" s="34">
        <v>206345.85999999996</v>
      </c>
      <c r="M1948" s="34">
        <v>206345.85999999996</v>
      </c>
      <c r="N1948" s="34">
        <v>206345.85999999996</v>
      </c>
      <c r="O1948" s="34">
        <v>206345.85999999996</v>
      </c>
      <c r="P1948" s="34">
        <v>206345.85999999996</v>
      </c>
      <c r="Q1948" s="34">
        <v>206345.85999999996</v>
      </c>
      <c r="R1948" s="34">
        <v>206345.85999999996</v>
      </c>
      <c r="S1948" s="34">
        <v>206345.85999999996</v>
      </c>
    </row>
    <row r="1949" spans="2:19">
      <c r="B1949" s="5">
        <v>1976</v>
      </c>
      <c r="C1949" s="34">
        <v>175245.40000000002</v>
      </c>
      <c r="D1949" s="34">
        <v>175245.40000000002</v>
      </c>
      <c r="E1949" s="34">
        <v>175245.40000000002</v>
      </c>
      <c r="F1949" s="34">
        <v>175245.40000000002</v>
      </c>
      <c r="G1949" s="34">
        <v>175245.40000000002</v>
      </c>
      <c r="H1949" s="34">
        <v>175245.40000000002</v>
      </c>
      <c r="I1949" s="34">
        <v>175245.40000000002</v>
      </c>
      <c r="J1949" s="34">
        <v>175245.40000000002</v>
      </c>
      <c r="K1949" s="34">
        <v>175245.40000000002</v>
      </c>
      <c r="L1949" s="34">
        <v>175245.40000000002</v>
      </c>
      <c r="M1949" s="34">
        <v>175245.40000000002</v>
      </c>
      <c r="N1949" s="34">
        <v>175245.40000000002</v>
      </c>
      <c r="O1949" s="34">
        <v>175245.40000000002</v>
      </c>
      <c r="P1949" s="34">
        <v>175245.40000000002</v>
      </c>
      <c r="Q1949" s="34">
        <v>175245.40000000002</v>
      </c>
      <c r="R1949" s="34">
        <v>175245.40000000002</v>
      </c>
      <c r="S1949" s="34">
        <v>175245.40000000002</v>
      </c>
    </row>
    <row r="1950" spans="2:19">
      <c r="B1950" s="5">
        <v>1975</v>
      </c>
      <c r="C1950" s="34">
        <v>99366.65</v>
      </c>
      <c r="D1950" s="34">
        <v>99366.65</v>
      </c>
      <c r="E1950" s="34">
        <v>83397.879999999976</v>
      </c>
      <c r="F1950" s="34">
        <v>28367.359999999986</v>
      </c>
      <c r="G1950" s="34">
        <v>28367.359999999986</v>
      </c>
      <c r="H1950" s="34">
        <v>28367.359999999986</v>
      </c>
      <c r="I1950" s="34">
        <v>28367.359999999986</v>
      </c>
      <c r="J1950" s="34">
        <v>28367.359999999986</v>
      </c>
      <c r="K1950" s="34">
        <v>28367.359999999986</v>
      </c>
      <c r="L1950" s="34">
        <v>28367.359999999986</v>
      </c>
      <c r="M1950" s="34">
        <v>28367.359999999986</v>
      </c>
      <c r="N1950" s="34">
        <v>28367.359999999986</v>
      </c>
      <c r="O1950" s="34">
        <v>28367.359999999986</v>
      </c>
      <c r="P1950" s="34">
        <v>28367.359999999986</v>
      </c>
      <c r="Q1950" s="34">
        <v>28367.359999999986</v>
      </c>
      <c r="R1950" s="34">
        <v>28367.359999999986</v>
      </c>
      <c r="S1950" s="34">
        <v>28367.359999999986</v>
      </c>
    </row>
    <row r="1951" spans="2:19">
      <c r="B1951" s="5">
        <v>1974</v>
      </c>
      <c r="C1951" s="34">
        <v>25874.809999999998</v>
      </c>
      <c r="D1951" s="34">
        <v>25874.809999999998</v>
      </c>
      <c r="E1951" s="34">
        <v>25874.809999999998</v>
      </c>
      <c r="F1951" s="34">
        <v>25874.809999999998</v>
      </c>
      <c r="G1951" s="34">
        <v>25874.809999999998</v>
      </c>
      <c r="H1951" s="34">
        <v>25874.809999999998</v>
      </c>
      <c r="I1951" s="34">
        <v>25874.809999999998</v>
      </c>
      <c r="J1951" s="34">
        <v>25874.809999999998</v>
      </c>
      <c r="K1951" s="34">
        <v>25874.809999999998</v>
      </c>
      <c r="L1951" s="34">
        <v>25874.809999999998</v>
      </c>
      <c r="M1951" s="34">
        <v>25874.809999999998</v>
      </c>
      <c r="N1951" s="34">
        <v>25874.809999999998</v>
      </c>
      <c r="O1951" s="34">
        <v>25874.809999999998</v>
      </c>
      <c r="P1951" s="34">
        <v>25874.809999999998</v>
      </c>
      <c r="Q1951" s="34">
        <v>25874.809999999998</v>
      </c>
      <c r="R1951" s="34">
        <v>25874.809999999998</v>
      </c>
      <c r="S1951" s="34">
        <v>25874.809999999998</v>
      </c>
    </row>
    <row r="1952" spans="2:19">
      <c r="B1952" s="5">
        <v>1973</v>
      </c>
      <c r="C1952" s="34">
        <v>60140.729999999989</v>
      </c>
      <c r="D1952" s="34">
        <v>60140.729999999989</v>
      </c>
      <c r="E1952" s="34">
        <v>60140.729999999989</v>
      </c>
      <c r="F1952" s="34">
        <v>60140.729999999989</v>
      </c>
      <c r="G1952" s="34">
        <v>60140.729999999989</v>
      </c>
      <c r="H1952" s="34">
        <v>60140.729999999989</v>
      </c>
      <c r="I1952" s="34">
        <v>60140.729999999989</v>
      </c>
      <c r="J1952" s="34">
        <v>60140.729999999989</v>
      </c>
      <c r="K1952" s="34">
        <v>60140.729999999989</v>
      </c>
      <c r="L1952" s="34">
        <v>60140.729999999989</v>
      </c>
      <c r="M1952" s="34">
        <v>60140.729999999989</v>
      </c>
      <c r="N1952" s="34">
        <v>60140.729999999989</v>
      </c>
      <c r="O1952" s="34">
        <v>60140.729999999989</v>
      </c>
      <c r="P1952" s="34">
        <v>60140.729999999989</v>
      </c>
      <c r="Q1952" s="34">
        <v>60140.729999999989</v>
      </c>
      <c r="R1952" s="34">
        <v>60140.729999999989</v>
      </c>
      <c r="S1952" s="34">
        <v>60140.729999999989</v>
      </c>
    </row>
    <row r="1953" spans="2:19">
      <c r="B1953" s="5">
        <v>1972</v>
      </c>
      <c r="C1953" s="34">
        <v>98515.200000000012</v>
      </c>
      <c r="D1953" s="34">
        <v>98515.200000000012</v>
      </c>
      <c r="E1953" s="34">
        <v>98515.200000000012</v>
      </c>
      <c r="F1953" s="34">
        <v>98515.200000000012</v>
      </c>
      <c r="G1953" s="34">
        <v>98515.200000000012</v>
      </c>
      <c r="H1953" s="34">
        <v>98515.200000000012</v>
      </c>
      <c r="I1953" s="34">
        <v>98515.200000000012</v>
      </c>
      <c r="J1953" s="34">
        <v>98515.200000000012</v>
      </c>
      <c r="K1953" s="34">
        <v>98515.200000000012</v>
      </c>
      <c r="L1953" s="34">
        <v>98515.200000000012</v>
      </c>
      <c r="M1953" s="34">
        <v>98515.200000000012</v>
      </c>
      <c r="N1953" s="34">
        <v>98515.200000000012</v>
      </c>
      <c r="O1953" s="34">
        <v>98515.200000000012</v>
      </c>
      <c r="P1953" s="34">
        <v>98515.200000000012</v>
      </c>
      <c r="Q1953" s="34">
        <v>98515.200000000012</v>
      </c>
      <c r="R1953" s="34">
        <v>98515.200000000012</v>
      </c>
      <c r="S1953" s="34">
        <v>98515.200000000012</v>
      </c>
    </row>
    <row r="1954" spans="2:19">
      <c r="B1954" s="5">
        <v>1971</v>
      </c>
      <c r="C1954" s="34">
        <v>46078.049999999988</v>
      </c>
      <c r="D1954" s="34">
        <v>46078.049999999988</v>
      </c>
      <c r="E1954" s="34">
        <v>46078.049999999988</v>
      </c>
      <c r="F1954" s="34">
        <v>46078.049999999988</v>
      </c>
      <c r="G1954" s="34">
        <v>46078.049999999988</v>
      </c>
      <c r="H1954" s="34">
        <v>46078.049999999988</v>
      </c>
      <c r="I1954" s="34">
        <v>46078.049999999988</v>
      </c>
      <c r="J1954" s="34">
        <v>46078.049999999988</v>
      </c>
      <c r="K1954" s="34">
        <v>46078.049999999988</v>
      </c>
      <c r="L1954" s="34">
        <v>46078.049999999988</v>
      </c>
      <c r="M1954" s="34">
        <v>46078.049999999988</v>
      </c>
      <c r="N1954" s="34">
        <v>46078.049999999988</v>
      </c>
      <c r="O1954" s="34">
        <v>46078.049999999988</v>
      </c>
      <c r="P1954" s="34">
        <v>46078.049999999988</v>
      </c>
      <c r="Q1954" s="34">
        <v>46078.049999999988</v>
      </c>
      <c r="R1954" s="34">
        <v>46078.049999999988</v>
      </c>
      <c r="S1954" s="34">
        <v>46078.049999999988</v>
      </c>
    </row>
    <row r="1955" spans="2:19">
      <c r="B1955" s="5">
        <v>1970</v>
      </c>
      <c r="C1955" s="34">
        <v>102894.76000000001</v>
      </c>
      <c r="D1955" s="34">
        <v>102894.76000000001</v>
      </c>
      <c r="E1955" s="34">
        <v>102894.76000000001</v>
      </c>
      <c r="F1955" s="34">
        <v>102894.76000000001</v>
      </c>
      <c r="G1955" s="34">
        <v>102894.76000000001</v>
      </c>
      <c r="H1955" s="34">
        <v>102894.76000000001</v>
      </c>
      <c r="I1955" s="34">
        <v>102894.76000000001</v>
      </c>
      <c r="J1955" s="34">
        <v>102894.76000000001</v>
      </c>
      <c r="K1955" s="34">
        <v>102894.76000000001</v>
      </c>
      <c r="L1955" s="34">
        <v>102894.76000000001</v>
      </c>
      <c r="M1955" s="34">
        <v>102894.76000000001</v>
      </c>
      <c r="N1955" s="34">
        <v>102894.76000000001</v>
      </c>
      <c r="O1955" s="34">
        <v>102894.76000000001</v>
      </c>
      <c r="P1955" s="34">
        <v>102894.76000000001</v>
      </c>
      <c r="Q1955" s="34">
        <v>102894.76000000001</v>
      </c>
      <c r="R1955" s="34">
        <v>102894.76000000001</v>
      </c>
      <c r="S1955" s="34">
        <v>102894.76000000001</v>
      </c>
    </row>
    <row r="1956" spans="2:19">
      <c r="B1956" s="5">
        <v>1969</v>
      </c>
      <c r="C1956" s="34">
        <v>19569.38</v>
      </c>
      <c r="D1956" s="34">
        <v>19569.38</v>
      </c>
      <c r="E1956" s="34">
        <v>19569.38</v>
      </c>
      <c r="F1956" s="34">
        <v>19569.38</v>
      </c>
      <c r="G1956" s="34">
        <v>19569.38</v>
      </c>
      <c r="H1956" s="34">
        <v>19569.38</v>
      </c>
      <c r="I1956" s="34">
        <v>19569.38</v>
      </c>
      <c r="J1956" s="34">
        <v>19569.38</v>
      </c>
      <c r="K1956" s="34">
        <v>19569.38</v>
      </c>
      <c r="L1956" s="34">
        <v>19569.38</v>
      </c>
      <c r="M1956" s="34">
        <v>19569.38</v>
      </c>
      <c r="N1956" s="34">
        <v>19569.38</v>
      </c>
      <c r="O1956" s="34">
        <v>19569.38</v>
      </c>
      <c r="P1956" s="34">
        <v>19569.38</v>
      </c>
      <c r="Q1956" s="34">
        <v>19569.38</v>
      </c>
      <c r="R1956" s="34">
        <v>19569.38</v>
      </c>
      <c r="S1956" s="34">
        <v>19569.38</v>
      </c>
    </row>
    <row r="1957" spans="2:19">
      <c r="B1957" s="5">
        <v>1968</v>
      </c>
      <c r="C1957" s="34">
        <v>14094.89</v>
      </c>
      <c r="D1957" s="34">
        <v>14094.89</v>
      </c>
      <c r="E1957" s="34">
        <v>14094.89</v>
      </c>
      <c r="F1957" s="34">
        <v>14094.89</v>
      </c>
      <c r="G1957" s="34">
        <v>14094.89</v>
      </c>
      <c r="H1957" s="34">
        <v>14094.89</v>
      </c>
      <c r="I1957" s="34">
        <v>14094.89</v>
      </c>
      <c r="J1957" s="34">
        <v>14094.89</v>
      </c>
      <c r="K1957" s="34">
        <v>14094.89</v>
      </c>
      <c r="L1957" s="34">
        <v>14094.89</v>
      </c>
      <c r="M1957" s="34">
        <v>14094.89</v>
      </c>
      <c r="N1957" s="34">
        <v>14094.89</v>
      </c>
      <c r="O1957" s="34">
        <v>14094.89</v>
      </c>
      <c r="P1957" s="34">
        <v>14094.89</v>
      </c>
      <c r="Q1957" s="34">
        <v>14094.89</v>
      </c>
      <c r="R1957" s="34">
        <v>14094.89</v>
      </c>
      <c r="S1957" s="34">
        <v>14094.89</v>
      </c>
    </row>
    <row r="1958" spans="2:19">
      <c r="B1958" s="5">
        <v>1967</v>
      </c>
      <c r="C1958" s="34">
        <v>12378.29</v>
      </c>
      <c r="D1958" s="34">
        <v>12378.29</v>
      </c>
      <c r="E1958" s="34">
        <v>12378.29</v>
      </c>
      <c r="F1958" s="34">
        <v>12378.29</v>
      </c>
      <c r="G1958" s="34">
        <v>12378.29</v>
      </c>
      <c r="H1958" s="34">
        <v>12378.29</v>
      </c>
      <c r="I1958" s="34">
        <v>12378.29</v>
      </c>
      <c r="J1958" s="34">
        <v>12378.29</v>
      </c>
      <c r="K1958" s="34">
        <v>12378.29</v>
      </c>
      <c r="L1958" s="34">
        <v>12378.29</v>
      </c>
      <c r="M1958" s="34">
        <v>12378.29</v>
      </c>
      <c r="N1958" s="34">
        <v>12378.29</v>
      </c>
      <c r="O1958" s="34">
        <v>12378.29</v>
      </c>
      <c r="P1958" s="34">
        <v>12378.29</v>
      </c>
      <c r="Q1958" s="34">
        <v>12378.29</v>
      </c>
      <c r="R1958" s="34">
        <v>12378.29</v>
      </c>
      <c r="S1958" s="34">
        <v>12378.29</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2" t="s">
        <v>124</v>
      </c>
      <c r="B1996" s="6" t="s">
        <v>10</v>
      </c>
      <c r="C1996" s="7">
        <f>SUM(C1919:C1995)</f>
        <v>5634164.1399999997</v>
      </c>
      <c r="D1996" s="7">
        <f>SUM(D1918:D1995)</f>
        <v>5989948.9800000004</v>
      </c>
      <c r="E1996" s="7">
        <f>SUM(E1917:E1995)</f>
        <v>6244417.9299999997</v>
      </c>
      <c r="F1996" s="7">
        <f>SUM(F1916:F1995)</f>
        <v>6394754.7200000007</v>
      </c>
      <c r="G1996" s="7">
        <f>SUM(G1915:G1995)</f>
        <v>6496729.7000000002</v>
      </c>
      <c r="H1996" s="7">
        <f>SUM(H1909:H1995)</f>
        <v>6658270.1900000004</v>
      </c>
      <c r="I1996" s="7">
        <f>SUM(I1909:I1995)</f>
        <v>6851394.0899999989</v>
      </c>
      <c r="J1996" s="7">
        <f t="shared" ref="J1996" si="37">SUM(J1909:J1995)</f>
        <v>7076603.3099999996</v>
      </c>
      <c r="K1996" s="7">
        <f>SUM(K1909:K1995)</f>
        <v>7399898.79</v>
      </c>
      <c r="L1996" s="7">
        <f t="shared" ref="L1996" si="38">SUM(L1909:L1995)</f>
        <v>7565949.7199999997</v>
      </c>
      <c r="M1996" s="7">
        <f>SUM(M1909:M1995)</f>
        <v>7635210.79</v>
      </c>
      <c r="N1996" s="10">
        <f>SUM(N1904:N1995)</f>
        <v>7657502.8999999994</v>
      </c>
      <c r="O1996" s="10">
        <f>SUM(O1904:O1995)</f>
        <v>7659131.169999999</v>
      </c>
      <c r="P1996" s="10">
        <f>SUM(P1904:P1995)</f>
        <v>7659131.169999999</v>
      </c>
      <c r="Q1996" s="10">
        <f>SUM(Q1904:Q1995)</f>
        <v>8336466.2999999998</v>
      </c>
      <c r="R1996" s="10">
        <f>SUM(R1903:R1995)</f>
        <v>8367440.2600000007</v>
      </c>
      <c r="S1996" s="10">
        <f>SUM(S1903:S1995)</f>
        <v>8465296.6700000018</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v>171350.78</v>
      </c>
    </row>
    <row r="1999" spans="1:19">
      <c r="A1999" s="35"/>
      <c r="B1999" s="5">
        <v>2021</v>
      </c>
      <c r="C1999" s="33"/>
      <c r="D1999" s="33"/>
      <c r="E1999" s="33"/>
      <c r="F1999" s="33"/>
      <c r="G1999" s="33"/>
      <c r="H1999" s="33"/>
      <c r="I1999" s="33"/>
      <c r="J1999" s="33"/>
      <c r="K1999" s="33"/>
      <c r="L1999" s="33"/>
      <c r="M1999" s="33"/>
      <c r="N1999" s="33"/>
      <c r="O1999" s="33"/>
      <c r="P1999" s="33"/>
      <c r="Q1999" s="33"/>
      <c r="R1999" s="34">
        <v>51093.19</v>
      </c>
      <c r="S1999" s="34">
        <v>51093.19</v>
      </c>
    </row>
    <row r="2000" spans="1:19">
      <c r="B2000" s="5">
        <v>2020</v>
      </c>
      <c r="C2000" s="33"/>
      <c r="D2000" s="33"/>
      <c r="E2000" s="33"/>
      <c r="F2000" s="33"/>
      <c r="G2000" s="33"/>
      <c r="H2000" s="33"/>
      <c r="I2000" s="33"/>
      <c r="J2000" s="33"/>
      <c r="K2000" s="33"/>
      <c r="L2000" s="33"/>
      <c r="M2000" s="33"/>
      <c r="N2000" s="33"/>
      <c r="O2000" s="33"/>
      <c r="P2000" s="33"/>
      <c r="Q2000" s="34">
        <v>7572.07</v>
      </c>
      <c r="R2000" s="34">
        <v>7572.07</v>
      </c>
      <c r="S2000" s="34">
        <v>7572.07</v>
      </c>
    </row>
    <row r="2001" spans="1:19">
      <c r="A2001" s="37"/>
      <c r="B2001" s="5">
        <v>2019</v>
      </c>
      <c r="C2001" s="33"/>
      <c r="D2001" s="33"/>
      <c r="E2001" s="33"/>
      <c r="F2001" s="33"/>
      <c r="G2001" s="33"/>
      <c r="H2001" s="33"/>
      <c r="I2001" s="33"/>
      <c r="J2001" s="33"/>
      <c r="K2001" s="33"/>
      <c r="L2001" s="33"/>
      <c r="M2001" s="33"/>
      <c r="N2001" s="33"/>
      <c r="O2001" s="33"/>
      <c r="P2001" s="34">
        <v>17765.73</v>
      </c>
      <c r="Q2001" s="34">
        <v>17765.73</v>
      </c>
      <c r="R2001" s="34">
        <v>17765.73</v>
      </c>
      <c r="S2001" s="34">
        <v>17765.73</v>
      </c>
    </row>
    <row r="2002" spans="1:19">
      <c r="A2002" s="37"/>
      <c r="B2002" s="5">
        <v>2018</v>
      </c>
      <c r="C2002" s="33"/>
      <c r="D2002" s="33"/>
      <c r="E2002" s="33"/>
      <c r="F2002" s="33"/>
      <c r="G2002" s="33"/>
      <c r="H2002" s="33"/>
      <c r="I2002" s="33"/>
      <c r="J2002" s="33"/>
      <c r="K2002" s="33"/>
      <c r="L2002" s="33"/>
      <c r="M2002" s="33"/>
      <c r="N2002" s="33"/>
      <c r="O2002" s="34">
        <v>138555.69</v>
      </c>
      <c r="P2002" s="34">
        <v>138555.69</v>
      </c>
      <c r="Q2002" s="34">
        <v>138555.69</v>
      </c>
      <c r="R2002" s="34">
        <v>138555.69</v>
      </c>
      <c r="S2002" s="34">
        <v>138555.69</v>
      </c>
    </row>
    <row r="2003" spans="1:19">
      <c r="A2003" s="37"/>
      <c r="B2003" s="5">
        <v>2017</v>
      </c>
      <c r="C2003" s="33"/>
      <c r="D2003" s="33"/>
      <c r="E2003" s="33"/>
      <c r="F2003" s="33"/>
      <c r="G2003" s="33"/>
      <c r="H2003" s="33"/>
      <c r="I2003" s="33"/>
      <c r="J2003" s="33"/>
      <c r="K2003" s="33"/>
      <c r="L2003" s="33"/>
      <c r="M2003" s="33"/>
      <c r="N2003" s="34">
        <v>9504.5499999999993</v>
      </c>
      <c r="O2003" s="34">
        <v>9504.5499999999993</v>
      </c>
      <c r="P2003" s="34">
        <v>9504.5499999999993</v>
      </c>
      <c r="Q2003" s="34">
        <v>9504.5499999999993</v>
      </c>
      <c r="R2003" s="34">
        <v>9504.5499999999993</v>
      </c>
      <c r="S2003" s="34">
        <v>9504.5499999999993</v>
      </c>
    </row>
    <row r="2004" spans="1:19">
      <c r="B2004" s="5">
        <v>2016</v>
      </c>
      <c r="C2004" s="33"/>
      <c r="D2004" s="33"/>
      <c r="E2004" s="33"/>
      <c r="F2004" s="33"/>
      <c r="G2004" s="33"/>
      <c r="H2004" s="33"/>
      <c r="I2004" s="33"/>
      <c r="J2004" s="33"/>
      <c r="K2004" s="33"/>
      <c r="L2004" s="33"/>
      <c r="M2004" s="34">
        <v>58851.060000000005</v>
      </c>
      <c r="N2004" s="34">
        <v>58851.060000000005</v>
      </c>
      <c r="O2004" s="34">
        <v>58851.060000000005</v>
      </c>
      <c r="P2004" s="34">
        <v>58851.060000000005</v>
      </c>
      <c r="Q2004" s="34">
        <v>58851.060000000005</v>
      </c>
      <c r="R2004" s="34">
        <v>58851.060000000005</v>
      </c>
      <c r="S2004" s="34">
        <v>58851.060000000005</v>
      </c>
    </row>
    <row r="2005" spans="1:19">
      <c r="B2005" s="5">
        <v>2015</v>
      </c>
      <c r="C2005" s="33"/>
      <c r="D2005" s="33"/>
      <c r="E2005" s="33"/>
      <c r="F2005" s="33"/>
      <c r="G2005" s="33"/>
      <c r="H2005" s="33"/>
      <c r="I2005" s="33"/>
      <c r="J2005" s="33"/>
      <c r="K2005" s="33"/>
      <c r="L2005" s="34">
        <v>83492.760000000009</v>
      </c>
      <c r="M2005" s="34">
        <v>83492.760000000009</v>
      </c>
      <c r="N2005" s="34">
        <v>83492.760000000009</v>
      </c>
      <c r="O2005" s="34">
        <v>83492.760000000009</v>
      </c>
      <c r="P2005" s="34">
        <v>83492.760000000009</v>
      </c>
      <c r="Q2005" s="34">
        <v>83492.760000000009</v>
      </c>
      <c r="R2005" s="34">
        <v>83492.760000000009</v>
      </c>
      <c r="S2005" s="34">
        <v>83492.760000000009</v>
      </c>
    </row>
    <row r="2006" spans="1:19">
      <c r="B2006" s="5">
        <v>2014</v>
      </c>
      <c r="C2006" s="33"/>
      <c r="D2006" s="33"/>
      <c r="E2006" s="33"/>
      <c r="F2006" s="33"/>
      <c r="G2006" s="33"/>
      <c r="H2006" s="33"/>
      <c r="I2006" s="33"/>
      <c r="J2006" s="33"/>
      <c r="K2006" s="34">
        <v>129823.2</v>
      </c>
      <c r="L2006" s="34">
        <v>129823.2</v>
      </c>
      <c r="M2006" s="34">
        <v>129823.2</v>
      </c>
      <c r="N2006" s="34">
        <v>129823.2</v>
      </c>
      <c r="O2006" s="34">
        <v>129823.2</v>
      </c>
      <c r="P2006" s="34">
        <v>129823.2</v>
      </c>
      <c r="Q2006" s="34">
        <v>129823.2</v>
      </c>
      <c r="R2006" s="34">
        <v>129823.2</v>
      </c>
      <c r="S2006" s="34">
        <v>129823.2</v>
      </c>
    </row>
    <row r="2007" spans="1:19">
      <c r="B2007" s="5">
        <v>2013</v>
      </c>
      <c r="C2007" s="33"/>
      <c r="D2007" s="33"/>
      <c r="E2007" s="33"/>
      <c r="F2007" s="33"/>
      <c r="G2007" s="33"/>
      <c r="H2007" s="33"/>
      <c r="I2007" s="33"/>
      <c r="J2007" s="34">
        <v>100697.99999999999</v>
      </c>
      <c r="K2007" s="34">
        <v>100697.99999999999</v>
      </c>
      <c r="L2007" s="34">
        <v>100697.99999999999</v>
      </c>
      <c r="M2007" s="34">
        <v>100697.99999999999</v>
      </c>
      <c r="N2007" s="34">
        <v>100697.99999999999</v>
      </c>
      <c r="O2007" s="34">
        <v>100697.99999999999</v>
      </c>
      <c r="P2007" s="34">
        <v>100697.99999999999</v>
      </c>
      <c r="Q2007" s="34">
        <v>100697.99999999999</v>
      </c>
      <c r="R2007" s="34">
        <v>100697.99999999999</v>
      </c>
      <c r="S2007" s="34">
        <v>100697.99999999999</v>
      </c>
    </row>
    <row r="2008" spans="1:19">
      <c r="B2008" s="5">
        <v>2012</v>
      </c>
      <c r="C2008" s="33"/>
      <c r="D2008" s="33"/>
      <c r="E2008" s="33"/>
      <c r="F2008" s="33"/>
      <c r="G2008" s="33"/>
      <c r="H2008" s="33"/>
      <c r="I2008" s="34">
        <v>72455.13</v>
      </c>
      <c r="J2008" s="34">
        <v>72455.13</v>
      </c>
      <c r="K2008" s="34">
        <v>72455.13</v>
      </c>
      <c r="L2008" s="34">
        <v>72455.13</v>
      </c>
      <c r="M2008" s="34">
        <v>72455.13</v>
      </c>
      <c r="N2008" s="34">
        <v>72455.13</v>
      </c>
      <c r="O2008" s="34">
        <v>72455.13</v>
      </c>
      <c r="P2008" s="34">
        <v>72455.13</v>
      </c>
      <c r="Q2008" s="34">
        <v>72455.13</v>
      </c>
      <c r="R2008" s="34">
        <v>72455.13</v>
      </c>
      <c r="S2008" s="34">
        <v>72455.13</v>
      </c>
    </row>
    <row r="2009" spans="1:19">
      <c r="B2009" s="5">
        <v>2011</v>
      </c>
      <c r="C2009" s="33"/>
      <c r="D2009" s="33"/>
      <c r="E2009" s="33"/>
      <c r="F2009" s="33"/>
      <c r="G2009" s="33"/>
      <c r="H2009" s="34">
        <v>82385.19</v>
      </c>
      <c r="I2009" s="34">
        <v>82385.19</v>
      </c>
      <c r="J2009" s="34">
        <v>82385.19</v>
      </c>
      <c r="K2009" s="34">
        <v>82385.19</v>
      </c>
      <c r="L2009" s="34">
        <v>82385.19</v>
      </c>
      <c r="M2009" s="34">
        <v>82385.19</v>
      </c>
      <c r="N2009" s="34">
        <v>82385.19</v>
      </c>
      <c r="O2009" s="34">
        <v>82385.19</v>
      </c>
      <c r="P2009" s="34">
        <v>82385.19</v>
      </c>
      <c r="Q2009" s="34">
        <v>82385.19</v>
      </c>
      <c r="R2009" s="34">
        <v>82385.19</v>
      </c>
      <c r="S2009" s="34">
        <v>82385.19</v>
      </c>
    </row>
    <row r="2010" spans="1:19">
      <c r="B2010" s="5">
        <v>2010</v>
      </c>
      <c r="C2010" s="33"/>
      <c r="D2010" s="33"/>
      <c r="E2010" s="33"/>
      <c r="F2010" s="33"/>
      <c r="G2010" s="34">
        <v>71454.429999999993</v>
      </c>
      <c r="H2010" s="34">
        <v>71454.429999999993</v>
      </c>
      <c r="I2010" s="34">
        <v>71454.429999999993</v>
      </c>
      <c r="J2010" s="34">
        <v>71454.429999999993</v>
      </c>
      <c r="K2010" s="34">
        <v>71454.429999999993</v>
      </c>
      <c r="L2010" s="34">
        <v>71454.429999999993</v>
      </c>
      <c r="M2010" s="34">
        <v>71454.429999999993</v>
      </c>
      <c r="N2010" s="34">
        <v>71454.429999999993</v>
      </c>
      <c r="O2010" s="34">
        <v>71454.429999999993</v>
      </c>
      <c r="P2010" s="34">
        <v>71454.429999999993</v>
      </c>
      <c r="Q2010" s="34">
        <v>71454.429999999993</v>
      </c>
      <c r="R2010" s="34">
        <v>71454.429999999993</v>
      </c>
      <c r="S2010" s="34">
        <v>71454.429999999993</v>
      </c>
    </row>
    <row r="2011" spans="1:19">
      <c r="B2011" s="5">
        <v>2009</v>
      </c>
      <c r="C2011" s="33"/>
      <c r="D2011" s="33"/>
      <c r="E2011" s="33"/>
      <c r="F2011" s="34">
        <v>13878.36</v>
      </c>
      <c r="G2011" s="34">
        <v>13878.36</v>
      </c>
      <c r="H2011" s="34">
        <v>13878.36</v>
      </c>
      <c r="I2011" s="34">
        <v>13878.36</v>
      </c>
      <c r="J2011" s="34">
        <v>13878.36</v>
      </c>
      <c r="K2011" s="34">
        <v>13878.36</v>
      </c>
      <c r="L2011" s="34">
        <v>13878.36</v>
      </c>
      <c r="M2011" s="34">
        <v>13878.36</v>
      </c>
      <c r="N2011" s="34">
        <v>13878.36</v>
      </c>
      <c r="O2011" s="34">
        <v>13878.36</v>
      </c>
      <c r="P2011" s="34">
        <v>13878.36</v>
      </c>
      <c r="Q2011" s="34">
        <v>13878.36</v>
      </c>
      <c r="R2011" s="34">
        <v>13878.36</v>
      </c>
      <c r="S2011" s="34">
        <v>13878.36</v>
      </c>
    </row>
    <row r="2012" spans="1:19">
      <c r="B2012" s="5">
        <v>2008</v>
      </c>
      <c r="C2012" s="33"/>
      <c r="D2012" s="33"/>
      <c r="E2012" s="34">
        <v>47831.02</v>
      </c>
      <c r="F2012" s="34">
        <v>47831.02</v>
      </c>
      <c r="G2012" s="34">
        <v>47831.02</v>
      </c>
      <c r="H2012" s="34">
        <v>47831.02</v>
      </c>
      <c r="I2012" s="34">
        <v>47831.02</v>
      </c>
      <c r="J2012" s="34">
        <v>47831.02</v>
      </c>
      <c r="K2012" s="34">
        <v>47831.02</v>
      </c>
      <c r="L2012" s="34">
        <v>47831.02</v>
      </c>
      <c r="M2012" s="34">
        <v>47831.02</v>
      </c>
      <c r="N2012" s="34">
        <v>47831.02</v>
      </c>
      <c r="O2012" s="34">
        <v>47831.02</v>
      </c>
      <c r="P2012" s="34">
        <v>47831.02</v>
      </c>
      <c r="Q2012" s="34">
        <v>47831.02</v>
      </c>
      <c r="R2012" s="34">
        <v>47831.02</v>
      </c>
      <c r="S2012" s="34">
        <v>47831.02</v>
      </c>
    </row>
    <row r="2013" spans="1:19">
      <c r="B2013" s="5">
        <v>2007</v>
      </c>
      <c r="C2013" s="33"/>
      <c r="D2013" s="34">
        <v>21774.67</v>
      </c>
      <c r="E2013" s="34">
        <v>21774.67</v>
      </c>
      <c r="F2013" s="34">
        <v>21774.67</v>
      </c>
      <c r="G2013" s="34">
        <v>21774.67</v>
      </c>
      <c r="H2013" s="34">
        <v>21774.67</v>
      </c>
      <c r="I2013" s="34">
        <v>21774.67</v>
      </c>
      <c r="J2013" s="34">
        <v>21774.67</v>
      </c>
      <c r="K2013" s="34">
        <v>21774.67</v>
      </c>
      <c r="L2013" s="34">
        <v>21774.67</v>
      </c>
      <c r="M2013" s="34">
        <v>21774.67</v>
      </c>
      <c r="N2013" s="34">
        <v>21774.67</v>
      </c>
      <c r="O2013" s="34">
        <v>21774.67</v>
      </c>
      <c r="P2013" s="34">
        <v>21774.67</v>
      </c>
      <c r="Q2013" s="34">
        <v>21774.67</v>
      </c>
      <c r="R2013" s="34">
        <v>21774.67</v>
      </c>
      <c r="S2013" s="34">
        <v>21774.67</v>
      </c>
    </row>
    <row r="2014" spans="1:19">
      <c r="B2014" s="5">
        <v>2006</v>
      </c>
      <c r="C2014" s="34">
        <v>161827.80999999997</v>
      </c>
      <c r="D2014" s="34">
        <v>161827.80999999997</v>
      </c>
      <c r="E2014" s="34">
        <v>161827.80999999997</v>
      </c>
      <c r="F2014" s="34">
        <v>161827.80999999997</v>
      </c>
      <c r="G2014" s="34">
        <v>161827.80999999997</v>
      </c>
      <c r="H2014" s="34">
        <v>161827.80999999997</v>
      </c>
      <c r="I2014" s="34">
        <v>161827.80999999997</v>
      </c>
      <c r="J2014" s="34">
        <v>161827.80999999997</v>
      </c>
      <c r="K2014" s="34">
        <v>161827.80999999997</v>
      </c>
      <c r="L2014" s="34">
        <v>161827.80999999997</v>
      </c>
      <c r="M2014" s="34">
        <v>161827.80999999997</v>
      </c>
      <c r="N2014" s="34">
        <v>161827.80999999997</v>
      </c>
      <c r="O2014" s="34">
        <v>161827.80999999997</v>
      </c>
      <c r="P2014" s="34">
        <v>161827.80999999997</v>
      </c>
      <c r="Q2014" s="34">
        <v>161827.80999999997</v>
      </c>
      <c r="R2014" s="34">
        <v>161827.80999999997</v>
      </c>
      <c r="S2014" s="34">
        <v>161827.80999999997</v>
      </c>
    </row>
    <row r="2015" spans="1:19">
      <c r="B2015" s="5">
        <v>2005</v>
      </c>
      <c r="C2015" s="34">
        <v>142924.97</v>
      </c>
      <c r="D2015" s="34">
        <v>142924.97</v>
      </c>
      <c r="E2015" s="34">
        <v>142924.97</v>
      </c>
      <c r="F2015" s="34">
        <v>142924.97</v>
      </c>
      <c r="G2015" s="34">
        <v>142924.97</v>
      </c>
      <c r="H2015" s="34">
        <v>142924.97</v>
      </c>
      <c r="I2015" s="34">
        <v>142924.97</v>
      </c>
      <c r="J2015" s="34">
        <v>142924.97</v>
      </c>
      <c r="K2015" s="34">
        <v>142924.97</v>
      </c>
      <c r="L2015" s="34">
        <v>142924.97</v>
      </c>
      <c r="M2015" s="34">
        <v>142924.97</v>
      </c>
      <c r="N2015" s="34">
        <v>142924.97</v>
      </c>
      <c r="O2015" s="34">
        <v>142924.97</v>
      </c>
      <c r="P2015" s="34">
        <v>142924.97</v>
      </c>
      <c r="Q2015" s="34">
        <v>142924.97</v>
      </c>
      <c r="R2015" s="34">
        <v>142924.97</v>
      </c>
      <c r="S2015" s="34">
        <v>142924.97</v>
      </c>
    </row>
    <row r="2016" spans="1:19">
      <c r="B2016" s="5">
        <v>2004</v>
      </c>
      <c r="C2016" s="34">
        <v>95031.39</v>
      </c>
      <c r="D2016" s="34">
        <v>95031.39</v>
      </c>
      <c r="E2016" s="34">
        <v>95031.39</v>
      </c>
      <c r="F2016" s="34">
        <v>95031.39</v>
      </c>
      <c r="G2016" s="34">
        <v>95031.39</v>
      </c>
      <c r="H2016" s="34">
        <v>95031.39</v>
      </c>
      <c r="I2016" s="34">
        <v>95031.39</v>
      </c>
      <c r="J2016" s="34">
        <v>95031.39</v>
      </c>
      <c r="K2016" s="34">
        <v>95031.39</v>
      </c>
      <c r="L2016" s="34">
        <v>95031.39</v>
      </c>
      <c r="M2016" s="34">
        <v>95031.39</v>
      </c>
      <c r="N2016" s="34">
        <v>95031.39</v>
      </c>
      <c r="O2016" s="34">
        <v>95031.39</v>
      </c>
      <c r="P2016" s="34">
        <v>95031.39</v>
      </c>
      <c r="Q2016" s="34">
        <v>95031.39</v>
      </c>
      <c r="R2016" s="34">
        <v>95031.39</v>
      </c>
      <c r="S2016" s="34">
        <v>95031.39</v>
      </c>
    </row>
    <row r="2017" spans="2:19">
      <c r="B2017" s="5">
        <v>2003</v>
      </c>
      <c r="C2017" s="34">
        <v>14614</v>
      </c>
      <c r="D2017" s="34">
        <v>14614</v>
      </c>
      <c r="E2017" s="34">
        <v>14614</v>
      </c>
      <c r="F2017" s="34">
        <v>14614</v>
      </c>
      <c r="G2017" s="34">
        <v>14614</v>
      </c>
      <c r="H2017" s="34">
        <v>14614</v>
      </c>
      <c r="I2017" s="34">
        <v>14614</v>
      </c>
      <c r="J2017" s="34">
        <v>14614</v>
      </c>
      <c r="K2017" s="34">
        <v>14614</v>
      </c>
      <c r="L2017" s="34">
        <v>14614</v>
      </c>
      <c r="M2017" s="34">
        <v>14614</v>
      </c>
      <c r="N2017" s="34">
        <v>14614</v>
      </c>
      <c r="O2017" s="34">
        <v>14614</v>
      </c>
      <c r="P2017" s="34">
        <v>14614</v>
      </c>
      <c r="Q2017" s="34">
        <v>14614</v>
      </c>
      <c r="R2017" s="34">
        <v>14614</v>
      </c>
      <c r="S2017" s="34">
        <v>14614</v>
      </c>
    </row>
    <row r="2018" spans="2:19">
      <c r="B2018" s="5">
        <v>2002</v>
      </c>
      <c r="C2018" s="34">
        <v>210621.09999999998</v>
      </c>
      <c r="D2018" s="34">
        <v>210621.09999999998</v>
      </c>
      <c r="E2018" s="34">
        <v>210621.09999999998</v>
      </c>
      <c r="F2018" s="34">
        <v>210621.09999999998</v>
      </c>
      <c r="G2018" s="34">
        <v>210621.09999999998</v>
      </c>
      <c r="H2018" s="34">
        <v>210621.09999999998</v>
      </c>
      <c r="I2018" s="34">
        <v>210621.09999999998</v>
      </c>
      <c r="J2018" s="34">
        <v>210621.09999999998</v>
      </c>
      <c r="K2018" s="34">
        <v>210621.09999999998</v>
      </c>
      <c r="L2018" s="34">
        <v>210621.09999999998</v>
      </c>
      <c r="M2018" s="34">
        <v>210621.09999999998</v>
      </c>
      <c r="N2018" s="34">
        <v>210621.09999999998</v>
      </c>
      <c r="O2018" s="34">
        <v>210621.09999999998</v>
      </c>
      <c r="P2018" s="34">
        <v>210621.09999999998</v>
      </c>
      <c r="Q2018" s="34">
        <v>210621.09999999998</v>
      </c>
      <c r="R2018" s="34">
        <v>210621.09999999998</v>
      </c>
      <c r="S2018" s="34">
        <v>210621.09999999998</v>
      </c>
    </row>
    <row r="2019" spans="2:19">
      <c r="B2019" s="5">
        <v>2001</v>
      </c>
      <c r="C2019" s="34">
        <v>498681.17999999993</v>
      </c>
      <c r="D2019" s="34">
        <v>498681.17999999993</v>
      </c>
      <c r="E2019" s="34">
        <v>498681.17999999993</v>
      </c>
      <c r="F2019" s="34">
        <v>498681.17999999993</v>
      </c>
      <c r="G2019" s="34">
        <v>498681.17999999993</v>
      </c>
      <c r="H2019" s="34">
        <v>498681.17999999993</v>
      </c>
      <c r="I2019" s="34">
        <v>498681.17999999993</v>
      </c>
      <c r="J2019" s="34">
        <v>498681.17999999993</v>
      </c>
      <c r="K2019" s="34">
        <v>498681.17999999993</v>
      </c>
      <c r="L2019" s="34">
        <v>498681.17999999993</v>
      </c>
      <c r="M2019" s="34">
        <v>498681.17999999993</v>
      </c>
      <c r="N2019" s="34">
        <v>498681.17999999993</v>
      </c>
      <c r="O2019" s="34">
        <v>498681.17999999993</v>
      </c>
      <c r="P2019" s="34">
        <v>498681.17999999993</v>
      </c>
      <c r="Q2019" s="34">
        <v>498681.17999999993</v>
      </c>
      <c r="R2019" s="34">
        <v>498681.17999999993</v>
      </c>
      <c r="S2019" s="34">
        <v>498681.17999999993</v>
      </c>
    </row>
    <row r="2020" spans="2:19">
      <c r="B2020" s="5">
        <v>2000</v>
      </c>
      <c r="C2020" s="34">
        <v>200637.48999999996</v>
      </c>
      <c r="D2020" s="34">
        <v>200637.48999999996</v>
      </c>
      <c r="E2020" s="34">
        <v>200637.48999999996</v>
      </c>
      <c r="F2020" s="34">
        <v>200637.48999999996</v>
      </c>
      <c r="G2020" s="34">
        <v>200637.48999999996</v>
      </c>
      <c r="H2020" s="34">
        <v>200637.48999999996</v>
      </c>
      <c r="I2020" s="34">
        <v>200637.48999999996</v>
      </c>
      <c r="J2020" s="34">
        <v>200637.48999999996</v>
      </c>
      <c r="K2020" s="34">
        <v>200637.48999999996</v>
      </c>
      <c r="L2020" s="34">
        <v>200637.48999999996</v>
      </c>
      <c r="M2020" s="34">
        <v>200637.48999999996</v>
      </c>
      <c r="N2020" s="34">
        <v>200637.48999999996</v>
      </c>
      <c r="O2020" s="34">
        <v>200637.48999999996</v>
      </c>
      <c r="P2020" s="34">
        <v>200637.48999999996</v>
      </c>
      <c r="Q2020" s="34">
        <v>200637.48999999996</v>
      </c>
      <c r="R2020" s="34">
        <v>200637.48999999996</v>
      </c>
      <c r="S2020" s="34">
        <v>200637.48999999996</v>
      </c>
    </row>
    <row r="2021" spans="2:19">
      <c r="B2021" s="5">
        <v>1999</v>
      </c>
      <c r="C2021" s="34">
        <v>220140.44</v>
      </c>
      <c r="D2021" s="34">
        <v>220140.44</v>
      </c>
      <c r="E2021" s="34">
        <v>220140.44</v>
      </c>
      <c r="F2021" s="34">
        <v>220140.44</v>
      </c>
      <c r="G2021" s="34">
        <v>220140.44</v>
      </c>
      <c r="H2021" s="34">
        <v>220140.44</v>
      </c>
      <c r="I2021" s="34">
        <v>220140.44</v>
      </c>
      <c r="J2021" s="34">
        <v>220140.44</v>
      </c>
      <c r="K2021" s="34">
        <v>220140.44</v>
      </c>
      <c r="L2021" s="34">
        <v>220140.44</v>
      </c>
      <c r="M2021" s="34">
        <v>220140.44</v>
      </c>
      <c r="N2021" s="34">
        <v>220140.44</v>
      </c>
      <c r="O2021" s="34">
        <v>220140.44</v>
      </c>
      <c r="P2021" s="34">
        <v>220140.44</v>
      </c>
      <c r="Q2021" s="34">
        <v>220140.44</v>
      </c>
      <c r="R2021" s="34">
        <v>220140.44</v>
      </c>
      <c r="S2021" s="34">
        <v>220140.44</v>
      </c>
    </row>
    <row r="2022" spans="2:19">
      <c r="B2022" s="5">
        <v>1998</v>
      </c>
      <c r="C2022" s="34">
        <v>280154.96999999997</v>
      </c>
      <c r="D2022" s="34">
        <v>280154.96999999997</v>
      </c>
      <c r="E2022" s="34">
        <v>280154.96999999997</v>
      </c>
      <c r="F2022" s="34">
        <v>280154.96999999997</v>
      </c>
      <c r="G2022" s="34">
        <v>280154.96999999997</v>
      </c>
      <c r="H2022" s="34">
        <v>280154.96999999997</v>
      </c>
      <c r="I2022" s="34">
        <v>280154.96999999997</v>
      </c>
      <c r="J2022" s="34">
        <v>280154.96999999997</v>
      </c>
      <c r="K2022" s="34">
        <v>280154.96999999997</v>
      </c>
      <c r="L2022" s="34">
        <v>280154.96999999997</v>
      </c>
      <c r="M2022" s="34">
        <v>280154.96999999997</v>
      </c>
      <c r="N2022" s="34">
        <v>280154.96999999997</v>
      </c>
      <c r="O2022" s="34">
        <v>280154.96999999997</v>
      </c>
      <c r="P2022" s="34">
        <v>280154.96999999997</v>
      </c>
      <c r="Q2022" s="34">
        <v>280154.96999999997</v>
      </c>
      <c r="R2022" s="34">
        <v>280154.96999999997</v>
      </c>
      <c r="S2022" s="34">
        <v>280154.96999999997</v>
      </c>
    </row>
    <row r="2023" spans="2:19">
      <c r="B2023" s="5">
        <v>1997</v>
      </c>
      <c r="C2023" s="34">
        <v>244328.88</v>
      </c>
      <c r="D2023" s="34">
        <v>244328.88</v>
      </c>
      <c r="E2023" s="34">
        <v>244328.88</v>
      </c>
      <c r="F2023" s="34">
        <v>244328.88</v>
      </c>
      <c r="G2023" s="34">
        <v>244328.88</v>
      </c>
      <c r="H2023" s="34">
        <v>244328.88</v>
      </c>
      <c r="I2023" s="34">
        <v>244328.88</v>
      </c>
      <c r="J2023" s="34">
        <v>244328.88</v>
      </c>
      <c r="K2023" s="34">
        <v>244328.88</v>
      </c>
      <c r="L2023" s="34">
        <v>244328.88</v>
      </c>
      <c r="M2023" s="34">
        <v>244328.88</v>
      </c>
      <c r="N2023" s="34">
        <v>244328.88</v>
      </c>
      <c r="O2023" s="34">
        <v>244328.88</v>
      </c>
      <c r="P2023" s="34">
        <v>244328.88</v>
      </c>
      <c r="Q2023" s="34">
        <v>244328.88</v>
      </c>
      <c r="R2023" s="34">
        <v>244328.88</v>
      </c>
      <c r="S2023" s="34">
        <v>244328.88</v>
      </c>
    </row>
    <row r="2024" spans="2:19">
      <c r="B2024" s="5">
        <v>1996</v>
      </c>
      <c r="C2024" s="34">
        <v>285822.84999999998</v>
      </c>
      <c r="D2024" s="34">
        <v>285822.84999999998</v>
      </c>
      <c r="E2024" s="34">
        <v>285822.84999999998</v>
      </c>
      <c r="F2024" s="34">
        <v>285822.84999999998</v>
      </c>
      <c r="G2024" s="34">
        <v>285822.84999999998</v>
      </c>
      <c r="H2024" s="34">
        <v>285822.84999999998</v>
      </c>
      <c r="I2024" s="34">
        <v>285822.84999999998</v>
      </c>
      <c r="J2024" s="34">
        <v>285822.84999999998</v>
      </c>
      <c r="K2024" s="34">
        <v>285822.84999999998</v>
      </c>
      <c r="L2024" s="34">
        <v>285822.84999999998</v>
      </c>
      <c r="M2024" s="34">
        <v>285822.84999999998</v>
      </c>
      <c r="N2024" s="34">
        <v>285822.84999999998</v>
      </c>
      <c r="O2024" s="34">
        <v>285822.84999999998</v>
      </c>
      <c r="P2024" s="34">
        <v>285822.84999999998</v>
      </c>
      <c r="Q2024" s="34">
        <v>285822.84999999998</v>
      </c>
      <c r="R2024" s="34">
        <v>285822.84999999998</v>
      </c>
      <c r="S2024" s="34">
        <v>285822.84999999998</v>
      </c>
    </row>
    <row r="2025" spans="2:19">
      <c r="B2025" s="5">
        <v>1995</v>
      </c>
      <c r="C2025" s="34">
        <v>269910.92</v>
      </c>
      <c r="D2025" s="34">
        <v>269910.92</v>
      </c>
      <c r="E2025" s="34">
        <v>269910.92</v>
      </c>
      <c r="F2025" s="34">
        <v>269910.92</v>
      </c>
      <c r="G2025" s="34">
        <v>269910.92</v>
      </c>
      <c r="H2025" s="34">
        <v>269910.92</v>
      </c>
      <c r="I2025" s="34">
        <v>269910.92</v>
      </c>
      <c r="J2025" s="34">
        <v>269910.92</v>
      </c>
      <c r="K2025" s="34">
        <v>269910.92</v>
      </c>
      <c r="L2025" s="34">
        <v>269910.92</v>
      </c>
      <c r="M2025" s="34">
        <v>269910.92</v>
      </c>
      <c r="N2025" s="34">
        <v>269910.92</v>
      </c>
      <c r="O2025" s="34">
        <v>269910.92</v>
      </c>
      <c r="P2025" s="34">
        <v>269910.92</v>
      </c>
      <c r="Q2025" s="34">
        <v>269910.92</v>
      </c>
      <c r="R2025" s="34">
        <v>269910.92</v>
      </c>
      <c r="S2025" s="34">
        <v>269910.92</v>
      </c>
    </row>
    <row r="2026" spans="2:19">
      <c r="B2026" s="5">
        <v>1994</v>
      </c>
      <c r="C2026" s="34">
        <v>195599.43</v>
      </c>
      <c r="D2026" s="34">
        <v>195599.43</v>
      </c>
      <c r="E2026" s="34">
        <v>195599.43</v>
      </c>
      <c r="F2026" s="34">
        <v>195599.43</v>
      </c>
      <c r="G2026" s="34">
        <v>195599.43</v>
      </c>
      <c r="H2026" s="34">
        <v>195599.43</v>
      </c>
      <c r="I2026" s="34">
        <v>195599.43</v>
      </c>
      <c r="J2026" s="34">
        <v>195599.43</v>
      </c>
      <c r="K2026" s="34">
        <v>195599.43</v>
      </c>
      <c r="L2026" s="34">
        <v>195599.43</v>
      </c>
      <c r="M2026" s="34">
        <v>195599.43</v>
      </c>
      <c r="N2026" s="34">
        <v>195599.43</v>
      </c>
      <c r="O2026" s="34">
        <v>195599.43</v>
      </c>
      <c r="P2026" s="34">
        <v>195599.43</v>
      </c>
      <c r="Q2026" s="34">
        <v>195599.43</v>
      </c>
      <c r="R2026" s="34">
        <v>195599.43</v>
      </c>
      <c r="S2026" s="34">
        <v>195599.43</v>
      </c>
    </row>
    <row r="2027" spans="2:19">
      <c r="B2027" s="5">
        <v>1993</v>
      </c>
      <c r="C2027" s="34">
        <v>208640.21000000002</v>
      </c>
      <c r="D2027" s="34">
        <v>208640.21000000002</v>
      </c>
      <c r="E2027" s="34">
        <v>208640.21000000002</v>
      </c>
      <c r="F2027" s="34">
        <v>208640.21000000002</v>
      </c>
      <c r="G2027" s="34">
        <v>208640.21000000002</v>
      </c>
      <c r="H2027" s="34">
        <v>208640.21000000002</v>
      </c>
      <c r="I2027" s="34">
        <v>208640.21000000002</v>
      </c>
      <c r="J2027" s="34">
        <v>208640.21000000002</v>
      </c>
      <c r="K2027" s="34">
        <v>208640.21000000002</v>
      </c>
      <c r="L2027" s="34">
        <v>208640.21000000002</v>
      </c>
      <c r="M2027" s="34">
        <v>208640.21000000002</v>
      </c>
      <c r="N2027" s="34">
        <v>208640.21000000002</v>
      </c>
      <c r="O2027" s="34">
        <v>208640.21000000002</v>
      </c>
      <c r="P2027" s="34">
        <v>208640.21000000002</v>
      </c>
      <c r="Q2027" s="34">
        <v>208640.21000000002</v>
      </c>
      <c r="R2027" s="34">
        <v>208640.21000000002</v>
      </c>
      <c r="S2027" s="34">
        <v>208640.21000000002</v>
      </c>
    </row>
    <row r="2028" spans="2:19">
      <c r="B2028" s="5">
        <v>1992</v>
      </c>
      <c r="C2028" s="34">
        <v>277408.53999999998</v>
      </c>
      <c r="D2028" s="34">
        <v>277408.53999999998</v>
      </c>
      <c r="E2028" s="34">
        <v>277408.53999999998</v>
      </c>
      <c r="F2028" s="34">
        <v>277408.53999999998</v>
      </c>
      <c r="G2028" s="34">
        <v>277408.53999999998</v>
      </c>
      <c r="H2028" s="34">
        <v>277408.53999999998</v>
      </c>
      <c r="I2028" s="34">
        <v>277408.53999999998</v>
      </c>
      <c r="J2028" s="34">
        <v>277408.53999999998</v>
      </c>
      <c r="K2028" s="34">
        <v>277408.53999999998</v>
      </c>
      <c r="L2028" s="34">
        <v>277408.53999999998</v>
      </c>
      <c r="M2028" s="34">
        <v>277408.53999999998</v>
      </c>
      <c r="N2028" s="34">
        <v>277408.53999999998</v>
      </c>
      <c r="O2028" s="34">
        <v>277408.53999999998</v>
      </c>
      <c r="P2028" s="34">
        <v>277408.53999999998</v>
      </c>
      <c r="Q2028" s="34">
        <v>277408.53999999998</v>
      </c>
      <c r="R2028" s="34">
        <v>277408.53999999998</v>
      </c>
      <c r="S2028" s="34">
        <v>277408.53999999998</v>
      </c>
    </row>
    <row r="2029" spans="2:19">
      <c r="B2029" s="5">
        <v>1991</v>
      </c>
      <c r="C2029" s="34">
        <v>315021.49</v>
      </c>
      <c r="D2029" s="34">
        <v>315021.49</v>
      </c>
      <c r="E2029" s="34">
        <v>315021.49</v>
      </c>
      <c r="F2029" s="34">
        <v>315021.49</v>
      </c>
      <c r="G2029" s="34">
        <v>315021.49</v>
      </c>
      <c r="H2029" s="34">
        <v>315021.49</v>
      </c>
      <c r="I2029" s="34">
        <v>315021.49</v>
      </c>
      <c r="J2029" s="34">
        <v>315021.49</v>
      </c>
      <c r="K2029" s="34">
        <v>315021.49</v>
      </c>
      <c r="L2029" s="34">
        <v>315021.49</v>
      </c>
      <c r="M2029" s="34">
        <v>315021.49</v>
      </c>
      <c r="N2029" s="34">
        <v>315021.49</v>
      </c>
      <c r="O2029" s="34">
        <v>315021.49</v>
      </c>
      <c r="P2029" s="34">
        <v>315021.49</v>
      </c>
      <c r="Q2029" s="34">
        <v>315021.49</v>
      </c>
      <c r="R2029" s="34">
        <v>315021.49</v>
      </c>
      <c r="S2029" s="34">
        <v>315021.49</v>
      </c>
    </row>
    <row r="2030" spans="2:19">
      <c r="B2030" s="5">
        <v>1990</v>
      </c>
      <c r="C2030" s="34">
        <v>63101.369999999988</v>
      </c>
      <c r="D2030" s="34">
        <v>63101.369999999988</v>
      </c>
      <c r="E2030" s="34">
        <v>63101.369999999988</v>
      </c>
      <c r="F2030" s="34">
        <v>63101.369999999988</v>
      </c>
      <c r="G2030" s="34">
        <v>63101.369999999988</v>
      </c>
      <c r="H2030" s="34">
        <v>63101.369999999988</v>
      </c>
      <c r="I2030" s="34">
        <v>63101.369999999988</v>
      </c>
      <c r="J2030" s="34">
        <v>63101.369999999988</v>
      </c>
      <c r="K2030" s="34">
        <v>63101.369999999988</v>
      </c>
      <c r="L2030" s="34">
        <v>63101.369999999988</v>
      </c>
      <c r="M2030" s="34">
        <v>63101.369999999988</v>
      </c>
      <c r="N2030" s="34">
        <v>63101.369999999988</v>
      </c>
      <c r="O2030" s="34">
        <v>63101.369999999988</v>
      </c>
      <c r="P2030" s="34">
        <v>63101.369999999988</v>
      </c>
      <c r="Q2030" s="34">
        <v>63101.369999999988</v>
      </c>
      <c r="R2030" s="34">
        <v>63101.369999999988</v>
      </c>
      <c r="S2030" s="34">
        <v>63101.369999999988</v>
      </c>
    </row>
    <row r="2031" spans="2:19">
      <c r="B2031" s="5">
        <v>1989</v>
      </c>
      <c r="C2031" s="34">
        <v>233429.26</v>
      </c>
      <c r="D2031" s="34">
        <v>233429.26</v>
      </c>
      <c r="E2031" s="34">
        <v>233429.26</v>
      </c>
      <c r="F2031" s="34">
        <v>233429.26</v>
      </c>
      <c r="G2031" s="34">
        <v>233429.26</v>
      </c>
      <c r="H2031" s="34">
        <v>233429.26</v>
      </c>
      <c r="I2031" s="34">
        <v>233429.26</v>
      </c>
      <c r="J2031" s="34">
        <v>233429.26</v>
      </c>
      <c r="K2031" s="34">
        <v>233429.26</v>
      </c>
      <c r="L2031" s="34">
        <v>233429.26</v>
      </c>
      <c r="M2031" s="34">
        <v>233429.26</v>
      </c>
      <c r="N2031" s="34">
        <v>233429.26</v>
      </c>
      <c r="O2031" s="34">
        <v>233429.26</v>
      </c>
      <c r="P2031" s="34">
        <v>233429.26</v>
      </c>
      <c r="Q2031" s="34">
        <v>233429.26</v>
      </c>
      <c r="R2031" s="34">
        <v>233429.26</v>
      </c>
      <c r="S2031" s="34">
        <v>233429.26</v>
      </c>
    </row>
    <row r="2032" spans="2:19">
      <c r="B2032" s="5">
        <v>1988</v>
      </c>
      <c r="C2032" s="34">
        <v>204845.16</v>
      </c>
      <c r="D2032" s="34">
        <v>204845.16</v>
      </c>
      <c r="E2032" s="34">
        <v>204845.16</v>
      </c>
      <c r="F2032" s="34">
        <v>204845.16</v>
      </c>
      <c r="G2032" s="34">
        <v>204845.16</v>
      </c>
      <c r="H2032" s="34">
        <v>204845.16</v>
      </c>
      <c r="I2032" s="34">
        <v>204845.16</v>
      </c>
      <c r="J2032" s="34">
        <v>204845.16</v>
      </c>
      <c r="K2032" s="34">
        <v>204845.16</v>
      </c>
      <c r="L2032" s="34">
        <v>204845.16</v>
      </c>
      <c r="M2032" s="34">
        <v>204845.16</v>
      </c>
      <c r="N2032" s="34">
        <v>204845.16</v>
      </c>
      <c r="O2032" s="34">
        <v>204845.16</v>
      </c>
      <c r="P2032" s="34">
        <v>204845.16</v>
      </c>
      <c r="Q2032" s="34">
        <v>204845.16</v>
      </c>
      <c r="R2032" s="34">
        <v>204845.16</v>
      </c>
      <c r="S2032" s="34">
        <v>204845.16</v>
      </c>
    </row>
    <row r="2033" spans="2:19">
      <c r="B2033" s="5">
        <v>1987</v>
      </c>
      <c r="C2033" s="34">
        <v>134872.37</v>
      </c>
      <c r="D2033" s="34">
        <v>134872.37</v>
      </c>
      <c r="E2033" s="34">
        <v>134872.37</v>
      </c>
      <c r="F2033" s="34">
        <v>134872.37</v>
      </c>
      <c r="G2033" s="34">
        <v>134872.37</v>
      </c>
      <c r="H2033" s="34">
        <v>134872.37</v>
      </c>
      <c r="I2033" s="34">
        <v>134872.37</v>
      </c>
      <c r="J2033" s="34">
        <v>134872.37</v>
      </c>
      <c r="K2033" s="34">
        <v>134872.37</v>
      </c>
      <c r="L2033" s="34">
        <v>134872.37</v>
      </c>
      <c r="M2033" s="34">
        <v>134872.37</v>
      </c>
      <c r="N2033" s="34">
        <v>134872.37</v>
      </c>
      <c r="O2033" s="34">
        <v>134872.37</v>
      </c>
      <c r="P2033" s="34">
        <v>134872.37</v>
      </c>
      <c r="Q2033" s="34">
        <v>134872.37</v>
      </c>
      <c r="R2033" s="34">
        <v>134872.37</v>
      </c>
      <c r="S2033" s="34">
        <v>134872.37</v>
      </c>
    </row>
    <row r="2034" spans="2:19">
      <c r="B2034" s="5">
        <v>1986</v>
      </c>
      <c r="C2034" s="34">
        <v>126865.98999999999</v>
      </c>
      <c r="D2034" s="34">
        <v>126865.98999999999</v>
      </c>
      <c r="E2034" s="34">
        <v>126865.98999999999</v>
      </c>
      <c r="F2034" s="34">
        <v>126865.98999999999</v>
      </c>
      <c r="G2034" s="34">
        <v>126865.98999999999</v>
      </c>
      <c r="H2034" s="34">
        <v>126865.98999999999</v>
      </c>
      <c r="I2034" s="34">
        <v>126865.98999999999</v>
      </c>
      <c r="J2034" s="34">
        <v>126865.98999999999</v>
      </c>
      <c r="K2034" s="34">
        <v>126865.98999999999</v>
      </c>
      <c r="L2034" s="34">
        <v>126865.98999999999</v>
      </c>
      <c r="M2034" s="34">
        <v>126865.98999999999</v>
      </c>
      <c r="N2034" s="34">
        <v>126865.98999999999</v>
      </c>
      <c r="O2034" s="34">
        <v>126865.98999999999</v>
      </c>
      <c r="P2034" s="34">
        <v>126865.98999999999</v>
      </c>
      <c r="Q2034" s="34">
        <v>126865.98999999999</v>
      </c>
      <c r="R2034" s="34">
        <v>126865.98999999999</v>
      </c>
      <c r="S2034" s="34">
        <v>126865.98999999999</v>
      </c>
    </row>
    <row r="2035" spans="2:19">
      <c r="B2035" s="5">
        <v>1985</v>
      </c>
      <c r="C2035" s="34">
        <v>138447.21</v>
      </c>
      <c r="D2035" s="34">
        <v>138447.21</v>
      </c>
      <c r="E2035" s="34">
        <v>138447.21</v>
      </c>
      <c r="F2035" s="34">
        <v>138447.21</v>
      </c>
      <c r="G2035" s="34">
        <v>138447.21</v>
      </c>
      <c r="H2035" s="34">
        <v>138447.21</v>
      </c>
      <c r="I2035" s="34">
        <v>138447.21</v>
      </c>
      <c r="J2035" s="34">
        <v>138447.21</v>
      </c>
      <c r="K2035" s="34">
        <v>138447.21</v>
      </c>
      <c r="L2035" s="34">
        <v>138447.21</v>
      </c>
      <c r="M2035" s="34">
        <v>138447.21</v>
      </c>
      <c r="N2035" s="34">
        <v>138447.21</v>
      </c>
      <c r="O2035" s="34">
        <v>138447.21</v>
      </c>
      <c r="P2035" s="34">
        <v>138447.21</v>
      </c>
      <c r="Q2035" s="34">
        <v>138447.21</v>
      </c>
      <c r="R2035" s="34">
        <v>138447.21</v>
      </c>
      <c r="S2035" s="34">
        <v>138447.21</v>
      </c>
    </row>
    <row r="2036" spans="2:19">
      <c r="B2036" s="5">
        <v>1984</v>
      </c>
      <c r="C2036" s="34">
        <v>168377.63</v>
      </c>
      <c r="D2036" s="34">
        <v>168377.63</v>
      </c>
      <c r="E2036" s="34">
        <v>168377.63</v>
      </c>
      <c r="F2036" s="34">
        <v>168377.63</v>
      </c>
      <c r="G2036" s="34">
        <v>168377.63</v>
      </c>
      <c r="H2036" s="34">
        <v>168377.63</v>
      </c>
      <c r="I2036" s="34">
        <v>168377.63</v>
      </c>
      <c r="J2036" s="34">
        <v>168377.63</v>
      </c>
      <c r="K2036" s="34">
        <v>168377.63</v>
      </c>
      <c r="L2036" s="34">
        <v>168377.63</v>
      </c>
      <c r="M2036" s="34">
        <v>168377.63</v>
      </c>
      <c r="N2036" s="34">
        <v>168377.63</v>
      </c>
      <c r="O2036" s="34">
        <v>168377.63</v>
      </c>
      <c r="P2036" s="34">
        <v>168377.63</v>
      </c>
      <c r="Q2036" s="34">
        <v>168377.63</v>
      </c>
      <c r="R2036" s="34">
        <v>168377.63</v>
      </c>
      <c r="S2036" s="34">
        <v>168377.63</v>
      </c>
    </row>
    <row r="2037" spans="2:19">
      <c r="B2037" s="5">
        <v>1983</v>
      </c>
      <c r="C2037" s="34">
        <v>178262.07</v>
      </c>
      <c r="D2037" s="34">
        <v>178262.07</v>
      </c>
      <c r="E2037" s="34">
        <v>178262.07</v>
      </c>
      <c r="F2037" s="34">
        <v>178262.07</v>
      </c>
      <c r="G2037" s="34">
        <v>178262.07</v>
      </c>
      <c r="H2037" s="34">
        <v>178262.07</v>
      </c>
      <c r="I2037" s="34">
        <v>178262.07</v>
      </c>
      <c r="J2037" s="34">
        <v>178262.07</v>
      </c>
      <c r="K2037" s="34">
        <v>178262.07</v>
      </c>
      <c r="L2037" s="34">
        <v>178262.07</v>
      </c>
      <c r="M2037" s="34">
        <v>178262.07</v>
      </c>
      <c r="N2037" s="34">
        <v>178262.07</v>
      </c>
      <c r="O2037" s="34">
        <v>178262.07</v>
      </c>
      <c r="P2037" s="34">
        <v>178262.07</v>
      </c>
      <c r="Q2037" s="34">
        <v>178262.07</v>
      </c>
      <c r="R2037" s="34">
        <v>178262.07</v>
      </c>
      <c r="S2037" s="34">
        <v>178262.07</v>
      </c>
    </row>
    <row r="2038" spans="2:19">
      <c r="B2038" s="5">
        <v>1982</v>
      </c>
      <c r="C2038" s="34">
        <v>221850.33000000002</v>
      </c>
      <c r="D2038" s="34">
        <v>221850.33000000002</v>
      </c>
      <c r="E2038" s="34">
        <v>221850.33000000002</v>
      </c>
      <c r="F2038" s="34">
        <v>221850.33000000002</v>
      </c>
      <c r="G2038" s="34">
        <v>221850.33000000002</v>
      </c>
      <c r="H2038" s="34">
        <v>221850.33000000002</v>
      </c>
      <c r="I2038" s="34">
        <v>221850.33000000002</v>
      </c>
      <c r="J2038" s="34">
        <v>221850.33000000002</v>
      </c>
      <c r="K2038" s="34">
        <v>221850.33000000002</v>
      </c>
      <c r="L2038" s="34">
        <v>221850.33000000002</v>
      </c>
      <c r="M2038" s="34">
        <v>221850.33000000002</v>
      </c>
      <c r="N2038" s="34">
        <v>221850.33000000002</v>
      </c>
      <c r="O2038" s="34">
        <v>221850.33000000002</v>
      </c>
      <c r="P2038" s="34">
        <v>221850.33000000002</v>
      </c>
      <c r="Q2038" s="34">
        <v>221850.33000000002</v>
      </c>
      <c r="R2038" s="34">
        <v>221850.33000000002</v>
      </c>
      <c r="S2038" s="34">
        <v>221850.33000000002</v>
      </c>
    </row>
    <row r="2039" spans="2:19">
      <c r="B2039" s="5">
        <v>1981</v>
      </c>
      <c r="C2039" s="34">
        <v>111483.98999999999</v>
      </c>
      <c r="D2039" s="34">
        <v>111483.98999999999</v>
      </c>
      <c r="E2039" s="34">
        <v>111483.98999999999</v>
      </c>
      <c r="F2039" s="34">
        <v>111483.98999999999</v>
      </c>
      <c r="G2039" s="34">
        <v>111483.98999999999</v>
      </c>
      <c r="H2039" s="34">
        <v>111483.98999999999</v>
      </c>
      <c r="I2039" s="34">
        <v>111483.98999999999</v>
      </c>
      <c r="J2039" s="34">
        <v>111483.98999999999</v>
      </c>
      <c r="K2039" s="34">
        <v>111483.98999999999</v>
      </c>
      <c r="L2039" s="34">
        <v>111483.98999999999</v>
      </c>
      <c r="M2039" s="34">
        <v>111483.98999999999</v>
      </c>
      <c r="N2039" s="34">
        <v>111483.98999999999</v>
      </c>
      <c r="O2039" s="34">
        <v>111483.98999999999</v>
      </c>
      <c r="P2039" s="34">
        <v>111483.98999999999</v>
      </c>
      <c r="Q2039" s="34">
        <v>111483.98999999999</v>
      </c>
      <c r="R2039" s="34">
        <v>111483.98999999999</v>
      </c>
      <c r="S2039" s="34">
        <v>111483.98999999999</v>
      </c>
    </row>
    <row r="2040" spans="2:19">
      <c r="B2040" s="5">
        <v>1980</v>
      </c>
      <c r="C2040" s="34">
        <v>226697.37999999998</v>
      </c>
      <c r="D2040" s="34">
        <v>226697.37999999998</v>
      </c>
      <c r="E2040" s="34">
        <v>226697.37999999998</v>
      </c>
      <c r="F2040" s="34">
        <v>226697.37999999998</v>
      </c>
      <c r="G2040" s="34">
        <v>226697.37999999998</v>
      </c>
      <c r="H2040" s="34">
        <v>226697.37999999998</v>
      </c>
      <c r="I2040" s="34">
        <v>226697.37999999998</v>
      </c>
      <c r="J2040" s="34">
        <v>226697.37999999998</v>
      </c>
      <c r="K2040" s="34">
        <v>226697.37999999998</v>
      </c>
      <c r="L2040" s="34">
        <v>226697.37999999998</v>
      </c>
      <c r="M2040" s="34">
        <v>226697.37999999998</v>
      </c>
      <c r="N2040" s="34">
        <v>226697.37999999998</v>
      </c>
      <c r="O2040" s="34">
        <v>226697.37999999998</v>
      </c>
      <c r="P2040" s="34">
        <v>226697.37999999998</v>
      </c>
      <c r="Q2040" s="34">
        <v>226697.37999999998</v>
      </c>
      <c r="R2040" s="34">
        <v>226697.37999999998</v>
      </c>
      <c r="S2040" s="34">
        <v>226697.37999999998</v>
      </c>
    </row>
    <row r="2041" spans="2:19">
      <c r="B2041" s="5">
        <v>1979</v>
      </c>
      <c r="C2041" s="34">
        <v>131696.46</v>
      </c>
      <c r="D2041" s="34">
        <v>131696.46</v>
      </c>
      <c r="E2041" s="34">
        <v>131696.46</v>
      </c>
      <c r="F2041" s="34">
        <v>131696.46</v>
      </c>
      <c r="G2041" s="34">
        <v>131696.46</v>
      </c>
      <c r="H2041" s="34">
        <v>131696.46</v>
      </c>
      <c r="I2041" s="34">
        <v>131696.46</v>
      </c>
      <c r="J2041" s="34">
        <v>131696.46</v>
      </c>
      <c r="K2041" s="34">
        <v>131696.46</v>
      </c>
      <c r="L2041" s="34">
        <v>131696.46</v>
      </c>
      <c r="M2041" s="34">
        <v>131696.46</v>
      </c>
      <c r="N2041" s="34">
        <v>131696.46</v>
      </c>
      <c r="O2041" s="34">
        <v>131696.46</v>
      </c>
      <c r="P2041" s="34">
        <v>131696.46</v>
      </c>
      <c r="Q2041" s="34">
        <v>131696.46</v>
      </c>
      <c r="R2041" s="34">
        <v>131696.46</v>
      </c>
      <c r="S2041" s="34">
        <v>131696.46</v>
      </c>
    </row>
    <row r="2042" spans="2:19">
      <c r="B2042" s="5">
        <v>1978</v>
      </c>
      <c r="C2042" s="34">
        <v>123798.07999999999</v>
      </c>
      <c r="D2042" s="34">
        <v>123798.07999999999</v>
      </c>
      <c r="E2042" s="34">
        <v>123798.07999999999</v>
      </c>
      <c r="F2042" s="34">
        <v>123798.07999999999</v>
      </c>
      <c r="G2042" s="34">
        <v>123798.07999999999</v>
      </c>
      <c r="H2042" s="34">
        <v>123798.07999999999</v>
      </c>
      <c r="I2042" s="34">
        <v>123798.07999999999</v>
      </c>
      <c r="J2042" s="34">
        <v>123798.07999999999</v>
      </c>
      <c r="K2042" s="34">
        <v>123798.07999999999</v>
      </c>
      <c r="L2042" s="34">
        <v>123798.07999999999</v>
      </c>
      <c r="M2042" s="34">
        <v>123798.07999999999</v>
      </c>
      <c r="N2042" s="34">
        <v>123798.07999999999</v>
      </c>
      <c r="O2042" s="34">
        <v>123798.07999999999</v>
      </c>
      <c r="P2042" s="34">
        <v>123798.07999999999</v>
      </c>
      <c r="Q2042" s="34">
        <v>123798.07999999999</v>
      </c>
      <c r="R2042" s="34">
        <v>123798.07999999999</v>
      </c>
      <c r="S2042" s="34">
        <v>123798.07999999999</v>
      </c>
    </row>
    <row r="2043" spans="2:19">
      <c r="B2043" s="5">
        <v>1977</v>
      </c>
      <c r="C2043" s="34">
        <v>120313.84999999999</v>
      </c>
      <c r="D2043" s="34">
        <v>120313.84999999999</v>
      </c>
      <c r="E2043" s="34">
        <v>120313.84999999999</v>
      </c>
      <c r="F2043" s="34">
        <v>120313.84999999999</v>
      </c>
      <c r="G2043" s="34">
        <v>120313.84999999999</v>
      </c>
      <c r="H2043" s="34">
        <v>120313.84999999999</v>
      </c>
      <c r="I2043" s="34">
        <v>120313.84999999999</v>
      </c>
      <c r="J2043" s="34">
        <v>120313.84999999999</v>
      </c>
      <c r="K2043" s="34">
        <v>120313.84999999999</v>
      </c>
      <c r="L2043" s="34">
        <v>120313.84999999999</v>
      </c>
      <c r="M2043" s="34">
        <v>120313.84999999999</v>
      </c>
      <c r="N2043" s="34">
        <v>120313.84999999999</v>
      </c>
      <c r="O2043" s="34">
        <v>120313.84999999999</v>
      </c>
      <c r="P2043" s="34">
        <v>120313.84999999999</v>
      </c>
      <c r="Q2043" s="34">
        <v>120313.84999999999</v>
      </c>
      <c r="R2043" s="34">
        <v>120313.84999999999</v>
      </c>
      <c r="S2043" s="34">
        <v>120313.84999999999</v>
      </c>
    </row>
    <row r="2044" spans="2:19">
      <c r="B2044" s="5">
        <v>1976</v>
      </c>
      <c r="C2044" s="34">
        <v>182301.88999999998</v>
      </c>
      <c r="D2044" s="34">
        <v>182301.88999999998</v>
      </c>
      <c r="E2044" s="34">
        <v>182301.88999999998</v>
      </c>
      <c r="F2044" s="34">
        <v>182301.88999999998</v>
      </c>
      <c r="G2044" s="34">
        <v>182301.88999999998</v>
      </c>
      <c r="H2044" s="34">
        <v>182301.88999999998</v>
      </c>
      <c r="I2044" s="34">
        <v>182301.88999999998</v>
      </c>
      <c r="J2044" s="34">
        <v>182301.88999999998</v>
      </c>
      <c r="K2044" s="34">
        <v>182301.88999999998</v>
      </c>
      <c r="L2044" s="34">
        <v>182301.88999999998</v>
      </c>
      <c r="M2044" s="34">
        <v>182301.88999999998</v>
      </c>
      <c r="N2044" s="34">
        <v>182301.88999999998</v>
      </c>
      <c r="O2044" s="34">
        <v>182301.88999999998</v>
      </c>
      <c r="P2044" s="34">
        <v>182301.88999999998</v>
      </c>
      <c r="Q2044" s="34">
        <v>182301.88999999998</v>
      </c>
      <c r="R2044" s="34">
        <v>182301.88999999998</v>
      </c>
      <c r="S2044" s="34">
        <v>182301.88999999998</v>
      </c>
    </row>
    <row r="2045" spans="2:19">
      <c r="B2045" s="5">
        <v>1975</v>
      </c>
      <c r="C2045" s="34">
        <v>168678.49</v>
      </c>
      <c r="D2045" s="34">
        <v>168678.49</v>
      </c>
      <c r="E2045" s="34">
        <v>168678.49</v>
      </c>
      <c r="F2045" s="34">
        <v>168678.49</v>
      </c>
      <c r="G2045" s="34">
        <v>168678.49</v>
      </c>
      <c r="H2045" s="34">
        <v>168678.49</v>
      </c>
      <c r="I2045" s="34">
        <v>168678.49</v>
      </c>
      <c r="J2045" s="34">
        <v>168678.49</v>
      </c>
      <c r="K2045" s="34">
        <v>168678.49</v>
      </c>
      <c r="L2045" s="34">
        <v>168678.49</v>
      </c>
      <c r="M2045" s="34">
        <v>168678.49</v>
      </c>
      <c r="N2045" s="34">
        <v>168678.49</v>
      </c>
      <c r="O2045" s="34">
        <v>168678.49</v>
      </c>
      <c r="P2045" s="34">
        <v>168678.49</v>
      </c>
      <c r="Q2045" s="34">
        <v>168678.49</v>
      </c>
      <c r="R2045" s="34">
        <v>168678.49</v>
      </c>
      <c r="S2045" s="34">
        <v>168678.49</v>
      </c>
    </row>
    <row r="2046" spans="2:19">
      <c r="B2046" s="5">
        <v>1974</v>
      </c>
      <c r="C2046" s="34">
        <v>114822.45000000001</v>
      </c>
      <c r="D2046" s="34">
        <v>114822.45000000001</v>
      </c>
      <c r="E2046" s="34">
        <v>114822.45000000001</v>
      </c>
      <c r="F2046" s="34">
        <v>114822.45000000001</v>
      </c>
      <c r="G2046" s="34">
        <v>114822.45000000001</v>
      </c>
      <c r="H2046" s="34">
        <v>114822.45000000001</v>
      </c>
      <c r="I2046" s="34">
        <v>114822.45000000001</v>
      </c>
      <c r="J2046" s="34">
        <v>114822.45000000001</v>
      </c>
      <c r="K2046" s="34">
        <v>114822.45000000001</v>
      </c>
      <c r="L2046" s="34">
        <v>114822.45000000001</v>
      </c>
      <c r="M2046" s="34">
        <v>114822.45000000001</v>
      </c>
      <c r="N2046" s="34">
        <v>114822.45000000001</v>
      </c>
      <c r="O2046" s="34">
        <v>114822.45000000001</v>
      </c>
      <c r="P2046" s="34">
        <v>114822.45000000001</v>
      </c>
      <c r="Q2046" s="34">
        <v>114822.45000000001</v>
      </c>
      <c r="R2046" s="34">
        <v>114822.45000000001</v>
      </c>
      <c r="S2046" s="34">
        <v>114822.45000000001</v>
      </c>
    </row>
    <row r="2047" spans="2:19">
      <c r="B2047" s="5">
        <v>1973</v>
      </c>
      <c r="C2047" s="34">
        <v>53495.590000000004</v>
      </c>
      <c r="D2047" s="34">
        <v>53495.590000000004</v>
      </c>
      <c r="E2047" s="34">
        <v>53495.590000000004</v>
      </c>
      <c r="F2047" s="34">
        <v>53495.590000000004</v>
      </c>
      <c r="G2047" s="34">
        <v>53495.590000000004</v>
      </c>
      <c r="H2047" s="34">
        <v>53495.590000000004</v>
      </c>
      <c r="I2047" s="34">
        <v>53495.590000000004</v>
      </c>
      <c r="J2047" s="34">
        <v>53495.590000000004</v>
      </c>
      <c r="K2047" s="34">
        <v>53495.590000000004</v>
      </c>
      <c r="L2047" s="34">
        <v>53495.590000000004</v>
      </c>
      <c r="M2047" s="34">
        <v>53495.590000000004</v>
      </c>
      <c r="N2047" s="34">
        <v>53495.590000000004</v>
      </c>
      <c r="O2047" s="34">
        <v>53495.590000000004</v>
      </c>
      <c r="P2047" s="34">
        <v>53495.590000000004</v>
      </c>
      <c r="Q2047" s="34">
        <v>53495.590000000004</v>
      </c>
      <c r="R2047" s="34">
        <v>53495.590000000004</v>
      </c>
      <c r="S2047" s="34">
        <v>53495.590000000004</v>
      </c>
    </row>
    <row r="2048" spans="2:19">
      <c r="B2048" s="5">
        <v>1972</v>
      </c>
      <c r="C2048" s="34">
        <v>75064.72</v>
      </c>
      <c r="D2048" s="34">
        <v>75064.72</v>
      </c>
      <c r="E2048" s="34">
        <v>75064.72</v>
      </c>
      <c r="F2048" s="34">
        <v>75064.72</v>
      </c>
      <c r="G2048" s="34">
        <v>75064.72</v>
      </c>
      <c r="H2048" s="34">
        <v>75064.72</v>
      </c>
      <c r="I2048" s="34">
        <v>75064.72</v>
      </c>
      <c r="J2048" s="34">
        <v>75064.72</v>
      </c>
      <c r="K2048" s="34">
        <v>75064.72</v>
      </c>
      <c r="L2048" s="34">
        <v>75064.72</v>
      </c>
      <c r="M2048" s="34">
        <v>75064.72</v>
      </c>
      <c r="N2048" s="34">
        <v>75064.72</v>
      </c>
      <c r="O2048" s="34">
        <v>75064.72</v>
      </c>
      <c r="P2048" s="34">
        <v>75064.72</v>
      </c>
      <c r="Q2048" s="34">
        <v>75064.72</v>
      </c>
      <c r="R2048" s="34">
        <v>75064.72</v>
      </c>
      <c r="S2048" s="34">
        <v>75064.72</v>
      </c>
    </row>
    <row r="2049" spans="2:19">
      <c r="B2049" s="5">
        <v>1971</v>
      </c>
      <c r="C2049" s="34">
        <v>65423.12999999999</v>
      </c>
      <c r="D2049" s="34">
        <v>65423.12999999999</v>
      </c>
      <c r="E2049" s="34">
        <v>65423.12999999999</v>
      </c>
      <c r="F2049" s="34">
        <v>65423.12999999999</v>
      </c>
      <c r="G2049" s="34">
        <v>65423.12999999999</v>
      </c>
      <c r="H2049" s="34">
        <v>65423.12999999999</v>
      </c>
      <c r="I2049" s="34">
        <v>65423.12999999999</v>
      </c>
      <c r="J2049" s="34">
        <v>65423.12999999999</v>
      </c>
      <c r="K2049" s="34">
        <v>65423.12999999999</v>
      </c>
      <c r="L2049" s="34">
        <v>65423.12999999999</v>
      </c>
      <c r="M2049" s="34">
        <v>65423.12999999999</v>
      </c>
      <c r="N2049" s="34">
        <v>65423.12999999999</v>
      </c>
      <c r="O2049" s="34">
        <v>65423.12999999999</v>
      </c>
      <c r="P2049" s="34">
        <v>65423.12999999999</v>
      </c>
      <c r="Q2049" s="34">
        <v>65423.12999999999</v>
      </c>
      <c r="R2049" s="34">
        <v>65423.12999999999</v>
      </c>
      <c r="S2049" s="34">
        <v>65423.12999999999</v>
      </c>
    </row>
    <row r="2050" spans="2:19">
      <c r="B2050" s="5">
        <v>1970</v>
      </c>
      <c r="C2050" s="34">
        <v>22429.870000000003</v>
      </c>
      <c r="D2050" s="34">
        <v>22429.870000000003</v>
      </c>
      <c r="E2050" s="34">
        <v>22429.870000000003</v>
      </c>
      <c r="F2050" s="34">
        <v>22429.870000000003</v>
      </c>
      <c r="G2050" s="34">
        <v>22429.870000000003</v>
      </c>
      <c r="H2050" s="34">
        <v>22429.870000000003</v>
      </c>
      <c r="I2050" s="34">
        <v>22429.870000000003</v>
      </c>
      <c r="J2050" s="34">
        <v>22429.870000000003</v>
      </c>
      <c r="K2050" s="34">
        <v>22429.870000000003</v>
      </c>
      <c r="L2050" s="34">
        <v>22429.870000000003</v>
      </c>
      <c r="M2050" s="34">
        <v>22429.870000000003</v>
      </c>
      <c r="N2050" s="34">
        <v>22429.870000000003</v>
      </c>
      <c r="O2050" s="34">
        <v>22429.870000000003</v>
      </c>
      <c r="P2050" s="34">
        <v>22429.870000000003</v>
      </c>
      <c r="Q2050" s="34">
        <v>22429.870000000003</v>
      </c>
      <c r="R2050" s="34">
        <v>22429.870000000003</v>
      </c>
      <c r="S2050" s="34">
        <v>22429.870000000003</v>
      </c>
    </row>
    <row r="2051" spans="2:19">
      <c r="B2051" s="5">
        <v>1969</v>
      </c>
      <c r="C2051" s="34">
        <v>42731.409999999996</v>
      </c>
      <c r="D2051" s="34">
        <v>42731.409999999996</v>
      </c>
      <c r="E2051" s="34">
        <v>42731.409999999996</v>
      </c>
      <c r="F2051" s="34">
        <v>42731.409999999996</v>
      </c>
      <c r="G2051" s="34">
        <v>42731.409999999996</v>
      </c>
      <c r="H2051" s="34">
        <v>42731.409999999996</v>
      </c>
      <c r="I2051" s="34">
        <v>42731.409999999996</v>
      </c>
      <c r="J2051" s="34">
        <v>42731.409999999996</v>
      </c>
      <c r="K2051" s="34">
        <v>42731.409999999996</v>
      </c>
      <c r="L2051" s="34">
        <v>42731.409999999996</v>
      </c>
      <c r="M2051" s="34">
        <v>42731.409999999996</v>
      </c>
      <c r="N2051" s="34">
        <v>42731.409999999996</v>
      </c>
      <c r="O2051" s="34">
        <v>42731.409999999996</v>
      </c>
      <c r="P2051" s="34">
        <v>42731.409999999996</v>
      </c>
      <c r="Q2051" s="34">
        <v>42731.409999999996</v>
      </c>
      <c r="R2051" s="34">
        <v>42731.409999999996</v>
      </c>
      <c r="S2051" s="34">
        <v>42731.409999999996</v>
      </c>
    </row>
    <row r="2052" spans="2:19">
      <c r="B2052" s="5">
        <v>1968</v>
      </c>
      <c r="C2052" s="34">
        <v>19959.240000000002</v>
      </c>
      <c r="D2052" s="34">
        <v>19959.240000000002</v>
      </c>
      <c r="E2052" s="34">
        <v>19959.240000000002</v>
      </c>
      <c r="F2052" s="34">
        <v>19959.240000000002</v>
      </c>
      <c r="G2052" s="34">
        <v>19959.240000000002</v>
      </c>
      <c r="H2052" s="34">
        <v>19959.240000000002</v>
      </c>
      <c r="I2052" s="34">
        <v>19959.240000000002</v>
      </c>
      <c r="J2052" s="34">
        <v>19959.240000000002</v>
      </c>
      <c r="K2052" s="34">
        <v>19959.240000000002</v>
      </c>
      <c r="L2052" s="34">
        <v>19959.240000000002</v>
      </c>
      <c r="M2052" s="34">
        <v>19959.240000000002</v>
      </c>
      <c r="N2052" s="34">
        <v>19959.240000000002</v>
      </c>
      <c r="O2052" s="34">
        <v>19959.240000000002</v>
      </c>
      <c r="P2052" s="34">
        <v>19959.240000000002</v>
      </c>
      <c r="Q2052" s="34">
        <v>19959.240000000002</v>
      </c>
      <c r="R2052" s="34">
        <v>19959.240000000002</v>
      </c>
      <c r="S2052" s="34">
        <v>19959.240000000002</v>
      </c>
    </row>
    <row r="2053" spans="2:19">
      <c r="B2053" s="5">
        <v>1967</v>
      </c>
      <c r="C2053" s="34">
        <v>30985.769999999997</v>
      </c>
      <c r="D2053" s="34">
        <v>30985.769999999997</v>
      </c>
      <c r="E2053" s="34">
        <v>30985.769999999997</v>
      </c>
      <c r="F2053" s="34">
        <v>30985.769999999997</v>
      </c>
      <c r="G2053" s="34">
        <v>30985.769999999997</v>
      </c>
      <c r="H2053" s="34">
        <v>30985.769999999997</v>
      </c>
      <c r="I2053" s="34">
        <v>30985.769999999997</v>
      </c>
      <c r="J2053" s="34">
        <v>30985.769999999997</v>
      </c>
      <c r="K2053" s="34">
        <v>30985.769999999997</v>
      </c>
      <c r="L2053" s="34">
        <v>30985.769999999997</v>
      </c>
      <c r="M2053" s="34">
        <v>30985.769999999997</v>
      </c>
      <c r="N2053" s="34">
        <v>30985.769999999997</v>
      </c>
      <c r="O2053" s="34">
        <v>30985.769999999997</v>
      </c>
      <c r="P2053" s="34">
        <v>30985.769999999997</v>
      </c>
      <c r="Q2053" s="34">
        <v>30985.769999999997</v>
      </c>
      <c r="R2053" s="34">
        <v>30985.769999999997</v>
      </c>
      <c r="S2053" s="34">
        <v>30985.769999999997</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2" t="s">
        <v>125</v>
      </c>
      <c r="B2091" s="6" t="s">
        <v>10</v>
      </c>
      <c r="C2091" s="7">
        <f>SUM(C2014:C2090)</f>
        <v>6581299.3799999999</v>
      </c>
      <c r="D2091" s="7">
        <f>SUM(D2013:D2090)</f>
        <v>6603074.0499999998</v>
      </c>
      <c r="E2091" s="7">
        <f>SUM(E2012:E2090)</f>
        <v>6650905.0700000003</v>
      </c>
      <c r="F2091" s="7">
        <f>SUM(F2011:F2090)</f>
        <v>6664783.4299999997</v>
      </c>
      <c r="G2091" s="7">
        <f>SUM(G2010:G2090)</f>
        <v>6736237.8599999994</v>
      </c>
      <c r="H2091" s="7">
        <f>SUM(H2004:H2090)</f>
        <v>6818623.0499999998</v>
      </c>
      <c r="I2091" s="7">
        <f>SUM(I2004:I2090)</f>
        <v>6891078.1799999997</v>
      </c>
      <c r="J2091" s="7">
        <f t="shared" ref="J2091" si="39">SUM(J2004:J2090)</f>
        <v>6991776.1799999997</v>
      </c>
      <c r="K2091" s="7">
        <f>SUM(K2004:K2090)</f>
        <v>7121599.3799999999</v>
      </c>
      <c r="L2091" s="7">
        <f t="shared" ref="L2091" si="40">SUM(L2004:L2090)</f>
        <v>7205092.1399999997</v>
      </c>
      <c r="M2091" s="7">
        <f>SUM(M2004:M2090)</f>
        <v>7263943.2000000002</v>
      </c>
      <c r="N2091" s="10">
        <f>SUM(N1999:N2090)</f>
        <v>7273447.75</v>
      </c>
      <c r="O2091" s="10">
        <f>SUM(O1999:O2090)</f>
        <v>7412003.4400000004</v>
      </c>
      <c r="P2091" s="10">
        <f>SUM(P1999:P2090)</f>
        <v>7429769.1699999999</v>
      </c>
      <c r="Q2091" s="10">
        <f>SUM(Q1999:Q2090)</f>
        <v>7437341.2400000002</v>
      </c>
      <c r="R2091" s="10">
        <f>SUM(R1998:R2090)</f>
        <v>7488434.4299999997</v>
      </c>
      <c r="S2091" s="10">
        <f>SUM(S1998:S2090)</f>
        <v>7659785.209999999</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17449.68</v>
      </c>
      <c r="O2098" s="34">
        <v>17449.68</v>
      </c>
      <c r="P2098" s="34">
        <v>17449.68</v>
      </c>
      <c r="Q2098" s="34">
        <v>17449.68</v>
      </c>
      <c r="R2098" s="34">
        <v>17449.68</v>
      </c>
      <c r="S2098" s="34">
        <v>17449.68</v>
      </c>
    </row>
    <row r="2099" spans="1:19">
      <c r="B2099" s="5">
        <v>2016</v>
      </c>
      <c r="C2099" s="33"/>
      <c r="D2099" s="33"/>
      <c r="E2099" s="33"/>
      <c r="F2099" s="33"/>
      <c r="G2099" s="33"/>
      <c r="H2099" s="33"/>
      <c r="I2099" s="33"/>
      <c r="J2099" s="33"/>
      <c r="K2099" s="33"/>
      <c r="L2099" s="33"/>
      <c r="M2099" s="34">
        <v>6252.56</v>
      </c>
      <c r="N2099" s="34">
        <v>6252.56</v>
      </c>
      <c r="O2099" s="34">
        <v>6252.56</v>
      </c>
      <c r="P2099" s="34">
        <v>6252.56</v>
      </c>
      <c r="Q2099" s="34">
        <v>6252.56</v>
      </c>
      <c r="R2099" s="34">
        <v>6252.56</v>
      </c>
      <c r="S2099" s="34">
        <v>6252.56</v>
      </c>
    </row>
    <row r="2100" spans="1:19">
      <c r="B2100" s="5">
        <v>2015</v>
      </c>
      <c r="C2100" s="33"/>
      <c r="D2100" s="33"/>
      <c r="E2100" s="33"/>
      <c r="F2100" s="33"/>
      <c r="G2100" s="33"/>
      <c r="H2100" s="33"/>
      <c r="I2100" s="33"/>
      <c r="J2100" s="33"/>
      <c r="K2100" s="33"/>
      <c r="L2100" s="34">
        <v>26118.83</v>
      </c>
      <c r="M2100" s="34">
        <v>26118.83</v>
      </c>
      <c r="N2100" s="34">
        <v>26118.83</v>
      </c>
      <c r="O2100" s="34">
        <v>26118.83</v>
      </c>
      <c r="P2100" s="34">
        <v>26118.83</v>
      </c>
      <c r="Q2100" s="34">
        <v>26118.83</v>
      </c>
      <c r="R2100" s="34">
        <v>26118.83</v>
      </c>
      <c r="S2100" s="34">
        <v>26118.83</v>
      </c>
    </row>
    <row r="2101" spans="1:19">
      <c r="B2101" s="5">
        <v>2014</v>
      </c>
      <c r="C2101" s="33"/>
      <c r="D2101" s="33"/>
      <c r="E2101" s="33"/>
      <c r="F2101" s="33"/>
      <c r="G2101" s="33"/>
      <c r="H2101" s="33"/>
      <c r="I2101" s="33"/>
      <c r="J2101" s="33"/>
      <c r="K2101" s="34">
        <v>5101.8</v>
      </c>
      <c r="L2101" s="34">
        <v>5101.8</v>
      </c>
      <c r="M2101" s="34">
        <v>5101.8</v>
      </c>
      <c r="N2101" s="34">
        <v>5101.8</v>
      </c>
      <c r="O2101" s="34">
        <v>5101.8</v>
      </c>
      <c r="P2101" s="34">
        <v>5101.8</v>
      </c>
      <c r="Q2101" s="34">
        <v>5101.8</v>
      </c>
      <c r="R2101" s="34">
        <v>5101.8</v>
      </c>
      <c r="S2101" s="34">
        <v>5101.8</v>
      </c>
    </row>
    <row r="2102" spans="1:19">
      <c r="B2102" s="5">
        <v>2013</v>
      </c>
      <c r="C2102" s="33"/>
      <c r="D2102" s="33"/>
      <c r="E2102" s="33"/>
      <c r="F2102" s="33"/>
      <c r="G2102" s="33"/>
      <c r="H2102" s="33"/>
      <c r="I2102" s="33"/>
      <c r="J2102" s="34">
        <v>46981.32</v>
      </c>
      <c r="K2102" s="34">
        <v>46981.32</v>
      </c>
      <c r="L2102" s="34">
        <v>46981.32</v>
      </c>
      <c r="M2102" s="34">
        <v>46981.32</v>
      </c>
      <c r="N2102" s="34">
        <v>46981.32</v>
      </c>
      <c r="O2102" s="34">
        <v>46981.32</v>
      </c>
      <c r="P2102" s="34">
        <v>46981.32</v>
      </c>
      <c r="Q2102" s="34">
        <v>46981.32</v>
      </c>
      <c r="R2102" s="34">
        <v>46981.32</v>
      </c>
      <c r="S2102" s="34">
        <v>46981.32</v>
      </c>
    </row>
    <row r="2103" spans="1:19">
      <c r="B2103" s="5">
        <v>2012</v>
      </c>
      <c r="C2103" s="33"/>
      <c r="D2103" s="33"/>
      <c r="E2103" s="33"/>
      <c r="F2103" s="33"/>
      <c r="G2103" s="33"/>
      <c r="H2103" s="33"/>
      <c r="I2103" s="34">
        <v>10568.08</v>
      </c>
      <c r="J2103" s="34">
        <v>10568.08</v>
      </c>
      <c r="K2103" s="34">
        <v>10568.08</v>
      </c>
      <c r="L2103" s="34">
        <v>10568.08</v>
      </c>
      <c r="M2103" s="34">
        <v>10568.08</v>
      </c>
      <c r="N2103" s="34">
        <v>10568.08</v>
      </c>
      <c r="O2103" s="34">
        <v>10568.08</v>
      </c>
      <c r="P2103" s="34">
        <v>10568.08</v>
      </c>
      <c r="Q2103" s="34">
        <v>10568.08</v>
      </c>
      <c r="R2103" s="34">
        <v>10568.08</v>
      </c>
      <c r="S2103" s="34">
        <v>10568.08</v>
      </c>
    </row>
    <row r="2104" spans="1:19">
      <c r="B2104" s="5">
        <v>2011</v>
      </c>
      <c r="C2104" s="33"/>
      <c r="D2104" s="33"/>
      <c r="E2104" s="33"/>
      <c r="F2104" s="33"/>
      <c r="G2104" s="33"/>
      <c r="H2104" s="34">
        <v>31635.71</v>
      </c>
      <c r="I2104" s="34">
        <v>31635.71</v>
      </c>
      <c r="J2104" s="34">
        <v>31635.71</v>
      </c>
      <c r="K2104" s="34">
        <v>31635.71</v>
      </c>
      <c r="L2104" s="34">
        <v>31635.71</v>
      </c>
      <c r="M2104" s="34">
        <v>31635.71</v>
      </c>
      <c r="N2104" s="34">
        <v>31635.71</v>
      </c>
      <c r="O2104" s="34">
        <v>31635.71</v>
      </c>
      <c r="P2104" s="34">
        <v>31635.71</v>
      </c>
      <c r="Q2104" s="34">
        <v>31635.71</v>
      </c>
      <c r="R2104" s="34">
        <v>31635.71</v>
      </c>
      <c r="S2104" s="34">
        <v>31635.71</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23752.400000000001</v>
      </c>
      <c r="G2106" s="34">
        <v>23752.400000000001</v>
      </c>
      <c r="H2106" s="34">
        <v>23752.400000000001</v>
      </c>
      <c r="I2106" s="34">
        <v>23752.400000000001</v>
      </c>
      <c r="J2106" s="34">
        <v>23752.400000000001</v>
      </c>
      <c r="K2106" s="34">
        <v>23752.400000000001</v>
      </c>
      <c r="L2106" s="34">
        <v>23752.400000000001</v>
      </c>
      <c r="M2106" s="34">
        <v>23752.400000000001</v>
      </c>
      <c r="N2106" s="34">
        <v>23752.400000000001</v>
      </c>
      <c r="O2106" s="34">
        <v>23752.400000000001</v>
      </c>
      <c r="P2106" s="34">
        <v>23752.400000000001</v>
      </c>
      <c r="Q2106" s="34">
        <v>23752.400000000001</v>
      </c>
      <c r="R2106" s="34">
        <v>23752.400000000001</v>
      </c>
      <c r="S2106" s="34">
        <v>23752.400000000001</v>
      </c>
    </row>
    <row r="2107" spans="1:19">
      <c r="B2107" s="5">
        <v>2008</v>
      </c>
      <c r="C2107" s="33"/>
      <c r="D2107" s="33"/>
      <c r="E2107" s="34">
        <v>3335</v>
      </c>
      <c r="F2107" s="34">
        <v>3335</v>
      </c>
      <c r="G2107" s="34">
        <v>3335</v>
      </c>
      <c r="H2107" s="34">
        <v>3335</v>
      </c>
      <c r="I2107" s="34">
        <v>3335</v>
      </c>
      <c r="J2107" s="34">
        <v>3335</v>
      </c>
      <c r="K2107" s="34">
        <v>3335</v>
      </c>
      <c r="L2107" s="34">
        <v>3335</v>
      </c>
      <c r="M2107" s="34">
        <v>3335</v>
      </c>
      <c r="N2107" s="34">
        <v>3335</v>
      </c>
      <c r="O2107" s="34">
        <v>3335</v>
      </c>
      <c r="P2107" s="34">
        <v>3335</v>
      </c>
      <c r="Q2107" s="34">
        <v>3335</v>
      </c>
      <c r="R2107" s="34">
        <v>3335</v>
      </c>
      <c r="S2107" s="34">
        <v>3335</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21993.26</v>
      </c>
      <c r="D2112" s="34">
        <v>21993.26</v>
      </c>
      <c r="E2112" s="34">
        <v>21993.26</v>
      </c>
      <c r="F2112" s="34">
        <v>21993.26</v>
      </c>
      <c r="G2112" s="34">
        <v>21993.26</v>
      </c>
      <c r="H2112" s="34">
        <v>21993.26</v>
      </c>
      <c r="I2112" s="34">
        <v>21993.26</v>
      </c>
      <c r="J2112" s="34">
        <v>21993.26</v>
      </c>
      <c r="K2112" s="34">
        <v>21993.26</v>
      </c>
      <c r="L2112" s="34">
        <v>21993.26</v>
      </c>
      <c r="M2112" s="34">
        <v>21993.26</v>
      </c>
      <c r="N2112" s="34">
        <v>21993.26</v>
      </c>
      <c r="O2112" s="34">
        <v>21993.26</v>
      </c>
      <c r="P2112" s="34">
        <v>21993.26</v>
      </c>
      <c r="Q2112" s="34">
        <v>21993.26</v>
      </c>
      <c r="R2112" s="34">
        <v>21993.26</v>
      </c>
      <c r="S2112" s="34">
        <v>21993.26</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9306.39</v>
      </c>
      <c r="D2115" s="34">
        <v>9306.39</v>
      </c>
      <c r="E2115" s="34">
        <v>9306.39</v>
      </c>
      <c r="F2115" s="34">
        <v>9306.39</v>
      </c>
      <c r="G2115" s="34">
        <v>9306.39</v>
      </c>
      <c r="H2115" s="34">
        <v>9306.39</v>
      </c>
      <c r="I2115" s="34">
        <v>9306.39</v>
      </c>
      <c r="J2115" s="34">
        <v>9306.39</v>
      </c>
      <c r="K2115" s="34">
        <v>9306.39</v>
      </c>
      <c r="L2115" s="34">
        <v>9306.39</v>
      </c>
      <c r="M2115" s="34">
        <v>9306.39</v>
      </c>
      <c r="N2115" s="34">
        <v>9306.39</v>
      </c>
      <c r="O2115" s="34">
        <v>9306.39</v>
      </c>
      <c r="P2115" s="34">
        <v>9306.39</v>
      </c>
      <c r="Q2115" s="34">
        <v>9306.39</v>
      </c>
      <c r="R2115" s="34">
        <v>9306.39</v>
      </c>
      <c r="S2115" s="34">
        <v>9306.39</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8964.27</v>
      </c>
      <c r="D2117" s="34">
        <v>8964.27</v>
      </c>
      <c r="E2117" s="34">
        <v>8964.27</v>
      </c>
      <c r="F2117" s="34">
        <v>8964.27</v>
      </c>
      <c r="G2117" s="34">
        <v>8964.27</v>
      </c>
      <c r="H2117" s="34">
        <v>8964.27</v>
      </c>
      <c r="I2117" s="34">
        <v>8964.27</v>
      </c>
      <c r="J2117" s="34">
        <v>8964.27</v>
      </c>
      <c r="K2117" s="34">
        <v>8964.27</v>
      </c>
      <c r="L2117" s="34">
        <v>8964.27</v>
      </c>
      <c r="M2117" s="34">
        <v>8964.27</v>
      </c>
      <c r="N2117" s="34">
        <v>8964.27</v>
      </c>
      <c r="O2117" s="34">
        <v>8964.27</v>
      </c>
      <c r="P2117" s="34">
        <v>8964.27</v>
      </c>
      <c r="Q2117" s="34">
        <v>8964.27</v>
      </c>
      <c r="R2117" s="34">
        <v>8964.27</v>
      </c>
      <c r="S2117" s="34">
        <v>8964.27</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6063.6399999999994</v>
      </c>
      <c r="D2124" s="34">
        <v>6063.6399999999994</v>
      </c>
      <c r="E2124" s="34">
        <v>6063.6399999999994</v>
      </c>
      <c r="F2124" s="34">
        <v>6063.6399999999994</v>
      </c>
      <c r="G2124" s="34">
        <v>6063.6399999999994</v>
      </c>
      <c r="H2124" s="34">
        <v>6063.6399999999994</v>
      </c>
      <c r="I2124" s="34">
        <v>6063.6399999999994</v>
      </c>
      <c r="J2124" s="34">
        <v>6063.6399999999994</v>
      </c>
      <c r="K2124" s="34">
        <v>6063.6399999999994</v>
      </c>
      <c r="L2124" s="34">
        <v>6063.6399999999994</v>
      </c>
      <c r="M2124" s="34">
        <v>6063.6399999999994</v>
      </c>
      <c r="N2124" s="34">
        <v>6063.6399999999994</v>
      </c>
      <c r="O2124" s="34">
        <v>6063.6399999999994</v>
      </c>
      <c r="P2124" s="34">
        <v>6063.6399999999994</v>
      </c>
      <c r="Q2124" s="34">
        <v>6063.6399999999994</v>
      </c>
      <c r="R2124" s="34">
        <v>6063.6399999999994</v>
      </c>
      <c r="S2124" s="34">
        <v>6063.6399999999994</v>
      </c>
    </row>
    <row r="2125" spans="2:19">
      <c r="B2125" s="5">
        <v>1990</v>
      </c>
      <c r="C2125" s="34">
        <v>14146.199999999999</v>
      </c>
      <c r="D2125" s="34">
        <v>14146.199999999999</v>
      </c>
      <c r="E2125" s="34">
        <v>14146.199999999999</v>
      </c>
      <c r="F2125" s="34">
        <v>14146.199999999999</v>
      </c>
      <c r="G2125" s="34">
        <v>14146.199999999999</v>
      </c>
      <c r="H2125" s="34">
        <v>14146.199999999999</v>
      </c>
      <c r="I2125" s="34">
        <v>14146.199999999999</v>
      </c>
      <c r="J2125" s="34">
        <v>14146.199999999999</v>
      </c>
      <c r="K2125" s="34">
        <v>14146.199999999999</v>
      </c>
      <c r="L2125" s="34">
        <v>14146.199999999999</v>
      </c>
      <c r="M2125" s="34">
        <v>14146.199999999999</v>
      </c>
      <c r="N2125" s="34">
        <v>14146.199999999999</v>
      </c>
      <c r="O2125" s="34">
        <v>14146.199999999999</v>
      </c>
      <c r="P2125" s="34">
        <v>14146.199999999999</v>
      </c>
      <c r="Q2125" s="34">
        <v>14146.199999999999</v>
      </c>
      <c r="R2125" s="34">
        <v>14146.199999999999</v>
      </c>
      <c r="S2125" s="34">
        <v>14146.199999999999</v>
      </c>
    </row>
    <row r="2126" spans="2:19">
      <c r="B2126" s="5">
        <v>1989</v>
      </c>
      <c r="C2126" s="34">
        <v>8426.2800000000007</v>
      </c>
      <c r="D2126" s="34">
        <v>8426.2800000000007</v>
      </c>
      <c r="E2126" s="34">
        <v>8426.2800000000007</v>
      </c>
      <c r="F2126" s="34">
        <v>8426.2800000000007</v>
      </c>
      <c r="G2126" s="34">
        <v>8426.2800000000007</v>
      </c>
      <c r="H2126" s="34">
        <v>8426.2800000000007</v>
      </c>
      <c r="I2126" s="34">
        <v>8426.2800000000007</v>
      </c>
      <c r="J2126" s="34">
        <v>8426.2800000000007</v>
      </c>
      <c r="K2126" s="34">
        <v>8426.2800000000007</v>
      </c>
      <c r="L2126" s="34">
        <v>8426.2800000000007</v>
      </c>
      <c r="M2126" s="34">
        <v>8426.2800000000007</v>
      </c>
      <c r="N2126" s="34">
        <v>8426.2800000000007</v>
      </c>
      <c r="O2126" s="34">
        <v>8426.2800000000007</v>
      </c>
      <c r="P2126" s="34">
        <v>8426.2800000000007</v>
      </c>
      <c r="Q2126" s="34">
        <v>8426.2800000000007</v>
      </c>
      <c r="R2126" s="34">
        <v>8426.2800000000007</v>
      </c>
      <c r="S2126" s="34">
        <v>8426.2800000000007</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4401.99</v>
      </c>
      <c r="D2128" s="34">
        <v>4401.99</v>
      </c>
      <c r="E2128" s="34">
        <v>4401.99</v>
      </c>
      <c r="F2128" s="34">
        <v>4401.99</v>
      </c>
      <c r="G2128" s="34">
        <v>4401.99</v>
      </c>
      <c r="H2128" s="34">
        <v>4401.99</v>
      </c>
      <c r="I2128" s="34">
        <v>4401.99</v>
      </c>
      <c r="J2128" s="34">
        <v>4401.99</v>
      </c>
      <c r="K2128" s="34">
        <v>4401.99</v>
      </c>
      <c r="L2128" s="34">
        <v>4401.99</v>
      </c>
      <c r="M2128" s="34">
        <v>4401.99</v>
      </c>
      <c r="N2128" s="34">
        <v>4401.99</v>
      </c>
      <c r="O2128" s="34">
        <v>4401.99</v>
      </c>
      <c r="P2128" s="34">
        <v>4401.99</v>
      </c>
      <c r="Q2128" s="34">
        <v>4401.99</v>
      </c>
      <c r="R2128" s="34">
        <v>4401.99</v>
      </c>
      <c r="S2128" s="34">
        <v>4401.99</v>
      </c>
    </row>
    <row r="2129" spans="2:19">
      <c r="B2129" s="5">
        <v>1986</v>
      </c>
      <c r="C2129" s="34">
        <v>26424.959999999995</v>
      </c>
      <c r="D2129" s="34">
        <v>26424.959999999995</v>
      </c>
      <c r="E2129" s="34">
        <v>26424.959999999995</v>
      </c>
      <c r="F2129" s="34">
        <v>26424.959999999995</v>
      </c>
      <c r="G2129" s="34">
        <v>26424.959999999995</v>
      </c>
      <c r="H2129" s="34">
        <v>26424.959999999995</v>
      </c>
      <c r="I2129" s="34">
        <v>26424.959999999995</v>
      </c>
      <c r="J2129" s="34">
        <v>26424.959999999995</v>
      </c>
      <c r="K2129" s="34">
        <v>26424.959999999995</v>
      </c>
      <c r="L2129" s="34">
        <v>26424.959999999995</v>
      </c>
      <c r="M2129" s="34">
        <v>26424.959999999995</v>
      </c>
      <c r="N2129" s="34">
        <v>26424.959999999995</v>
      </c>
      <c r="O2129" s="34">
        <v>26424.959999999995</v>
      </c>
      <c r="P2129" s="34">
        <v>26424.959999999995</v>
      </c>
      <c r="Q2129" s="34">
        <v>26424.959999999995</v>
      </c>
      <c r="R2129" s="34">
        <v>26424.959999999995</v>
      </c>
      <c r="S2129" s="34">
        <v>26424.959999999995</v>
      </c>
    </row>
    <row r="2130" spans="2:19">
      <c r="B2130" s="5">
        <v>1985</v>
      </c>
      <c r="C2130" s="34">
        <v>20162.240000000002</v>
      </c>
      <c r="D2130" s="34">
        <v>20162.240000000002</v>
      </c>
      <c r="E2130" s="34">
        <v>20162.240000000002</v>
      </c>
      <c r="F2130" s="34">
        <v>20162.240000000002</v>
      </c>
      <c r="G2130" s="34">
        <v>20162.240000000002</v>
      </c>
      <c r="H2130" s="34">
        <v>20162.240000000002</v>
      </c>
      <c r="I2130" s="34">
        <v>20162.240000000002</v>
      </c>
      <c r="J2130" s="34">
        <v>20162.240000000002</v>
      </c>
      <c r="K2130" s="34">
        <v>20162.240000000002</v>
      </c>
      <c r="L2130" s="34">
        <v>20162.240000000002</v>
      </c>
      <c r="M2130" s="34">
        <v>20162.240000000002</v>
      </c>
      <c r="N2130" s="34">
        <v>20162.240000000002</v>
      </c>
      <c r="O2130" s="34">
        <v>20162.240000000002</v>
      </c>
      <c r="P2130" s="34">
        <v>20162.240000000002</v>
      </c>
      <c r="Q2130" s="34">
        <v>20162.240000000002</v>
      </c>
      <c r="R2130" s="34">
        <v>20162.240000000002</v>
      </c>
      <c r="S2130" s="34">
        <v>20162.240000000002</v>
      </c>
    </row>
    <row r="2131" spans="2:19">
      <c r="B2131" s="5">
        <v>1984</v>
      </c>
      <c r="C2131" s="34">
        <v>32552</v>
      </c>
      <c r="D2131" s="34">
        <v>32552</v>
      </c>
      <c r="E2131" s="34">
        <v>32552</v>
      </c>
      <c r="F2131" s="34">
        <v>32552</v>
      </c>
      <c r="G2131" s="34">
        <v>32552</v>
      </c>
      <c r="H2131" s="34">
        <v>32552</v>
      </c>
      <c r="I2131" s="34">
        <v>32552</v>
      </c>
      <c r="J2131" s="34">
        <v>32552</v>
      </c>
      <c r="K2131" s="34">
        <v>32552</v>
      </c>
      <c r="L2131" s="34">
        <v>32552</v>
      </c>
      <c r="M2131" s="34">
        <v>32552</v>
      </c>
      <c r="N2131" s="34">
        <v>32552</v>
      </c>
      <c r="O2131" s="34">
        <v>32552</v>
      </c>
      <c r="P2131" s="34">
        <v>32552</v>
      </c>
      <c r="Q2131" s="34">
        <v>32552</v>
      </c>
      <c r="R2131" s="34">
        <v>32552</v>
      </c>
      <c r="S2131" s="34">
        <v>32552</v>
      </c>
    </row>
    <row r="2132" spans="2:19">
      <c r="B2132" s="5">
        <v>1983</v>
      </c>
      <c r="C2132" s="34">
        <v>82827.22</v>
      </c>
      <c r="D2132" s="34">
        <v>82827.22</v>
      </c>
      <c r="E2132" s="34">
        <v>82827.22</v>
      </c>
      <c r="F2132" s="34">
        <v>82827.22</v>
      </c>
      <c r="G2132" s="34">
        <v>82827.22</v>
      </c>
      <c r="H2132" s="34">
        <v>82827.22</v>
      </c>
      <c r="I2132" s="34">
        <v>82827.22</v>
      </c>
      <c r="J2132" s="34">
        <v>82827.22</v>
      </c>
      <c r="K2132" s="34">
        <v>82827.22</v>
      </c>
      <c r="L2132" s="34">
        <v>82827.22</v>
      </c>
      <c r="M2132" s="34">
        <v>82827.22</v>
      </c>
      <c r="N2132" s="34">
        <v>82827.22</v>
      </c>
      <c r="O2132" s="34">
        <v>82827.22</v>
      </c>
      <c r="P2132" s="34">
        <v>82827.22</v>
      </c>
      <c r="Q2132" s="34">
        <v>82827.22</v>
      </c>
      <c r="R2132" s="34">
        <v>82827.22</v>
      </c>
      <c r="S2132" s="34">
        <v>82827.22</v>
      </c>
    </row>
    <row r="2133" spans="2:19">
      <c r="B2133" s="5">
        <v>1982</v>
      </c>
      <c r="C2133" s="34">
        <v>219742.15999999995</v>
      </c>
      <c r="D2133" s="34">
        <v>219742.15999999995</v>
      </c>
      <c r="E2133" s="34">
        <v>219742.15999999995</v>
      </c>
      <c r="F2133" s="34">
        <v>219742.15999999995</v>
      </c>
      <c r="G2133" s="34">
        <v>219742.15999999995</v>
      </c>
      <c r="H2133" s="34">
        <v>219742.15999999995</v>
      </c>
      <c r="I2133" s="34">
        <v>219742.15999999995</v>
      </c>
      <c r="J2133" s="34">
        <v>219742.15999999995</v>
      </c>
      <c r="K2133" s="34">
        <v>219742.15999999995</v>
      </c>
      <c r="L2133" s="34">
        <v>219742.15999999995</v>
      </c>
      <c r="M2133" s="34">
        <v>219742.15999999995</v>
      </c>
      <c r="N2133" s="34">
        <v>219742.15999999995</v>
      </c>
      <c r="O2133" s="34">
        <v>219742.15999999995</v>
      </c>
      <c r="P2133" s="34">
        <v>219742.15999999995</v>
      </c>
      <c r="Q2133" s="34">
        <v>219742.15999999995</v>
      </c>
      <c r="R2133" s="34">
        <v>219742.15999999995</v>
      </c>
      <c r="S2133" s="34">
        <v>219742.15999999995</v>
      </c>
    </row>
    <row r="2134" spans="2:19">
      <c r="B2134" s="5">
        <v>1981</v>
      </c>
      <c r="C2134" s="34">
        <v>79118</v>
      </c>
      <c r="D2134" s="34">
        <v>79118</v>
      </c>
      <c r="E2134" s="34">
        <v>79118</v>
      </c>
      <c r="F2134" s="34">
        <v>79118</v>
      </c>
      <c r="G2134" s="34">
        <v>79118</v>
      </c>
      <c r="H2134" s="34">
        <v>79118</v>
      </c>
      <c r="I2134" s="34">
        <v>79118</v>
      </c>
      <c r="J2134" s="34">
        <v>79118</v>
      </c>
      <c r="K2134" s="34">
        <v>79118</v>
      </c>
      <c r="L2134" s="34">
        <v>79118</v>
      </c>
      <c r="M2134" s="34">
        <v>79118</v>
      </c>
      <c r="N2134" s="34">
        <v>79118</v>
      </c>
      <c r="O2134" s="34">
        <v>79118</v>
      </c>
      <c r="P2134" s="34">
        <v>79118</v>
      </c>
      <c r="Q2134" s="34">
        <v>79118</v>
      </c>
      <c r="R2134" s="34">
        <v>79118</v>
      </c>
      <c r="S2134" s="34">
        <v>79118</v>
      </c>
    </row>
    <row r="2135" spans="2:19">
      <c r="B2135" s="5">
        <v>1980</v>
      </c>
      <c r="C2135" s="34">
        <v>4553.95</v>
      </c>
      <c r="D2135" s="34">
        <v>4553.95</v>
      </c>
      <c r="E2135" s="34">
        <v>4553.95</v>
      </c>
      <c r="F2135" s="34">
        <v>4553.95</v>
      </c>
      <c r="G2135" s="34">
        <v>4553.95</v>
      </c>
      <c r="H2135" s="34">
        <v>4553.95</v>
      </c>
      <c r="I2135" s="34">
        <v>4553.95</v>
      </c>
      <c r="J2135" s="34">
        <v>4553.95</v>
      </c>
      <c r="K2135" s="34">
        <v>4553.95</v>
      </c>
      <c r="L2135" s="34">
        <v>4553.95</v>
      </c>
      <c r="M2135" s="34">
        <v>4553.95</v>
      </c>
      <c r="N2135" s="34">
        <v>4553.95</v>
      </c>
      <c r="O2135" s="34">
        <v>4553.95</v>
      </c>
      <c r="P2135" s="34">
        <v>4553.95</v>
      </c>
      <c r="Q2135" s="34">
        <v>4553.95</v>
      </c>
      <c r="R2135" s="34">
        <v>4553.95</v>
      </c>
      <c r="S2135" s="34">
        <v>4553.95</v>
      </c>
    </row>
    <row r="2136" spans="2:19">
      <c r="B2136" s="5">
        <v>1979</v>
      </c>
      <c r="C2136" s="34">
        <v>66236.61</v>
      </c>
      <c r="D2136" s="34">
        <v>66236.61</v>
      </c>
      <c r="E2136" s="34">
        <v>66236.61</v>
      </c>
      <c r="F2136" s="34">
        <v>66236.61</v>
      </c>
      <c r="G2136" s="34">
        <v>66236.61</v>
      </c>
      <c r="H2136" s="34">
        <v>66236.61</v>
      </c>
      <c r="I2136" s="34">
        <v>66236.61</v>
      </c>
      <c r="J2136" s="34">
        <v>66236.61</v>
      </c>
      <c r="K2136" s="34">
        <v>66236.61</v>
      </c>
      <c r="L2136" s="34">
        <v>66236.61</v>
      </c>
      <c r="M2136" s="34">
        <v>66236.61</v>
      </c>
      <c r="N2136" s="34">
        <v>66236.61</v>
      </c>
      <c r="O2136" s="34">
        <v>66236.61</v>
      </c>
      <c r="P2136" s="34">
        <v>66236.61</v>
      </c>
      <c r="Q2136" s="34">
        <v>66236.61</v>
      </c>
      <c r="R2136" s="34">
        <v>66236.61</v>
      </c>
      <c r="S2136" s="34">
        <v>66236.61</v>
      </c>
    </row>
    <row r="2137" spans="2:19">
      <c r="B2137" s="5">
        <v>1978</v>
      </c>
      <c r="C2137" s="34">
        <v>6639.13</v>
      </c>
      <c r="D2137" s="34">
        <v>6639.13</v>
      </c>
      <c r="E2137" s="34">
        <v>6639.13</v>
      </c>
      <c r="F2137" s="34">
        <v>6639.13</v>
      </c>
      <c r="G2137" s="34">
        <v>6639.13</v>
      </c>
      <c r="H2137" s="34">
        <v>6639.13</v>
      </c>
      <c r="I2137" s="34">
        <v>6639.13</v>
      </c>
      <c r="J2137" s="34">
        <v>6639.13</v>
      </c>
      <c r="K2137" s="34">
        <v>6639.13</v>
      </c>
      <c r="L2137" s="34">
        <v>6639.13</v>
      </c>
      <c r="M2137" s="34">
        <v>6639.13</v>
      </c>
      <c r="N2137" s="34">
        <v>6639.13</v>
      </c>
      <c r="O2137" s="34">
        <v>6639.13</v>
      </c>
      <c r="P2137" s="34">
        <v>6639.13</v>
      </c>
      <c r="Q2137" s="34">
        <v>6639.13</v>
      </c>
      <c r="R2137" s="34">
        <v>6639.13</v>
      </c>
      <c r="S2137" s="34">
        <v>6639.13</v>
      </c>
    </row>
    <row r="2138" spans="2:19">
      <c r="B2138" s="5">
        <v>1977</v>
      </c>
      <c r="C2138" s="34">
        <v>11753.41</v>
      </c>
      <c r="D2138" s="34">
        <v>11753.41</v>
      </c>
      <c r="E2138" s="34">
        <v>11753.41</v>
      </c>
      <c r="F2138" s="34">
        <v>11753.41</v>
      </c>
      <c r="G2138" s="34">
        <v>11753.41</v>
      </c>
      <c r="H2138" s="34">
        <v>11753.41</v>
      </c>
      <c r="I2138" s="34">
        <v>11753.41</v>
      </c>
      <c r="J2138" s="34">
        <v>11753.41</v>
      </c>
      <c r="K2138" s="34">
        <v>11753.41</v>
      </c>
      <c r="L2138" s="34">
        <v>11753.41</v>
      </c>
      <c r="M2138" s="34">
        <v>11753.41</v>
      </c>
      <c r="N2138" s="34">
        <v>11753.41</v>
      </c>
      <c r="O2138" s="34">
        <v>11753.41</v>
      </c>
      <c r="P2138" s="34">
        <v>11753.41</v>
      </c>
      <c r="Q2138" s="34">
        <v>11753.41</v>
      </c>
      <c r="R2138" s="34">
        <v>11753.41</v>
      </c>
      <c r="S2138" s="34">
        <v>11753.41</v>
      </c>
    </row>
    <row r="2139" spans="2:19">
      <c r="B2139" s="5">
        <v>1976</v>
      </c>
      <c r="C2139" s="34">
        <v>34996.810000000005</v>
      </c>
      <c r="D2139" s="34">
        <v>34996.810000000005</v>
      </c>
      <c r="E2139" s="34">
        <v>34996.810000000005</v>
      </c>
      <c r="F2139" s="34">
        <v>34996.810000000005</v>
      </c>
      <c r="G2139" s="34">
        <v>34996.810000000005</v>
      </c>
      <c r="H2139" s="34">
        <v>34996.810000000005</v>
      </c>
      <c r="I2139" s="34">
        <v>34996.810000000005</v>
      </c>
      <c r="J2139" s="34">
        <v>34996.810000000005</v>
      </c>
      <c r="K2139" s="34">
        <v>34996.810000000005</v>
      </c>
      <c r="L2139" s="34">
        <v>34996.810000000005</v>
      </c>
      <c r="M2139" s="34">
        <v>34996.810000000005</v>
      </c>
      <c r="N2139" s="34">
        <v>34996.810000000005</v>
      </c>
      <c r="O2139" s="34">
        <v>34996.810000000005</v>
      </c>
      <c r="P2139" s="34">
        <v>34996.810000000005</v>
      </c>
      <c r="Q2139" s="34">
        <v>34996.810000000005</v>
      </c>
      <c r="R2139" s="34">
        <v>34996.810000000005</v>
      </c>
      <c r="S2139" s="34">
        <v>34996.810000000005</v>
      </c>
    </row>
    <row r="2140" spans="2:19">
      <c r="B2140" s="5">
        <v>1975</v>
      </c>
      <c r="C2140" s="34">
        <v>29963.550000000003</v>
      </c>
      <c r="D2140" s="34">
        <v>29963.550000000003</v>
      </c>
      <c r="E2140" s="34">
        <v>29963.550000000003</v>
      </c>
      <c r="F2140" s="34">
        <v>29963.550000000003</v>
      </c>
      <c r="G2140" s="34">
        <v>29963.550000000003</v>
      </c>
      <c r="H2140" s="34">
        <v>29963.550000000003</v>
      </c>
      <c r="I2140" s="34">
        <v>29963.550000000003</v>
      </c>
      <c r="J2140" s="34">
        <v>29963.550000000003</v>
      </c>
      <c r="K2140" s="34">
        <v>29963.550000000003</v>
      </c>
      <c r="L2140" s="34">
        <v>29963.550000000003</v>
      </c>
      <c r="M2140" s="34">
        <v>29963.550000000003</v>
      </c>
      <c r="N2140" s="34">
        <v>29963.550000000003</v>
      </c>
      <c r="O2140" s="34">
        <v>29963.550000000003</v>
      </c>
      <c r="P2140" s="34">
        <v>29963.550000000003</v>
      </c>
      <c r="Q2140" s="34">
        <v>29963.550000000003</v>
      </c>
      <c r="R2140" s="34">
        <v>29963.550000000003</v>
      </c>
      <c r="S2140" s="34">
        <v>29963.550000000003</v>
      </c>
    </row>
    <row r="2141" spans="2:19">
      <c r="B2141" s="5">
        <v>1974</v>
      </c>
      <c r="C2141" s="34">
        <v>28400.99</v>
      </c>
      <c r="D2141" s="34">
        <v>28400.99</v>
      </c>
      <c r="E2141" s="34">
        <v>28400.99</v>
      </c>
      <c r="F2141" s="34">
        <v>28400.99</v>
      </c>
      <c r="G2141" s="34">
        <v>28400.99</v>
      </c>
      <c r="H2141" s="34">
        <v>28400.99</v>
      </c>
      <c r="I2141" s="34">
        <v>28400.99</v>
      </c>
      <c r="J2141" s="34">
        <v>28400.99</v>
      </c>
      <c r="K2141" s="34">
        <v>28400.99</v>
      </c>
      <c r="L2141" s="34">
        <v>28400.99</v>
      </c>
      <c r="M2141" s="34">
        <v>28400.99</v>
      </c>
      <c r="N2141" s="34">
        <v>28400.99</v>
      </c>
      <c r="O2141" s="34">
        <v>28400.99</v>
      </c>
      <c r="P2141" s="34">
        <v>28400.99</v>
      </c>
      <c r="Q2141" s="34">
        <v>28400.99</v>
      </c>
      <c r="R2141" s="34">
        <v>28400.99</v>
      </c>
      <c r="S2141" s="34">
        <v>28400.99</v>
      </c>
    </row>
    <row r="2142" spans="2:19">
      <c r="B2142" s="5">
        <v>1973</v>
      </c>
      <c r="C2142" s="34">
        <v>30598.79</v>
      </c>
      <c r="D2142" s="34">
        <v>30598.79</v>
      </c>
      <c r="E2142" s="34">
        <v>30598.79</v>
      </c>
      <c r="F2142" s="34">
        <v>30598.79</v>
      </c>
      <c r="G2142" s="34">
        <v>30598.79</v>
      </c>
      <c r="H2142" s="34">
        <v>30598.79</v>
      </c>
      <c r="I2142" s="34">
        <v>30598.79</v>
      </c>
      <c r="J2142" s="34">
        <v>30598.79</v>
      </c>
      <c r="K2142" s="34">
        <v>30598.79</v>
      </c>
      <c r="L2142" s="34">
        <v>30598.79</v>
      </c>
      <c r="M2142" s="34">
        <v>30598.79</v>
      </c>
      <c r="N2142" s="34">
        <v>30598.79</v>
      </c>
      <c r="O2142" s="34">
        <v>30598.79</v>
      </c>
      <c r="P2142" s="34">
        <v>30598.79</v>
      </c>
      <c r="Q2142" s="34">
        <v>30598.79</v>
      </c>
      <c r="R2142" s="34">
        <v>30598.79</v>
      </c>
      <c r="S2142" s="34">
        <v>30598.79</v>
      </c>
    </row>
    <row r="2143" spans="2:19">
      <c r="B2143" s="5">
        <v>1972</v>
      </c>
      <c r="C2143" s="34">
        <v>1731.9</v>
      </c>
      <c r="D2143" s="34">
        <v>1731.9</v>
      </c>
      <c r="E2143" s="34">
        <v>1731.9</v>
      </c>
      <c r="F2143" s="34">
        <v>1731.9</v>
      </c>
      <c r="G2143" s="34">
        <v>1731.9</v>
      </c>
      <c r="H2143" s="34">
        <v>1731.9</v>
      </c>
      <c r="I2143" s="34">
        <v>1731.9</v>
      </c>
      <c r="J2143" s="34">
        <v>1731.9</v>
      </c>
      <c r="K2143" s="34">
        <v>1731.9</v>
      </c>
      <c r="L2143" s="34">
        <v>1731.9</v>
      </c>
      <c r="M2143" s="34">
        <v>1731.9</v>
      </c>
      <c r="N2143" s="34">
        <v>1731.9</v>
      </c>
      <c r="O2143" s="34">
        <v>1731.9</v>
      </c>
      <c r="P2143" s="34">
        <v>1731.9</v>
      </c>
      <c r="Q2143" s="34">
        <v>1731.9</v>
      </c>
      <c r="R2143" s="34">
        <v>1731.9</v>
      </c>
      <c r="S2143" s="34">
        <v>1731.9</v>
      </c>
    </row>
    <row r="2144" spans="2:19">
      <c r="B2144" s="5">
        <v>1971</v>
      </c>
      <c r="C2144" s="34">
        <v>6535.5999999999995</v>
      </c>
      <c r="D2144" s="34">
        <v>6535.5999999999995</v>
      </c>
      <c r="E2144" s="34">
        <v>6535.5999999999995</v>
      </c>
      <c r="F2144" s="34">
        <v>6535.5999999999995</v>
      </c>
      <c r="G2144" s="34">
        <v>6535.5999999999995</v>
      </c>
      <c r="H2144" s="34">
        <v>6535.5999999999995</v>
      </c>
      <c r="I2144" s="34">
        <v>6535.5999999999995</v>
      </c>
      <c r="J2144" s="34">
        <v>6535.5999999999995</v>
      </c>
      <c r="K2144" s="34">
        <v>6535.5999999999995</v>
      </c>
      <c r="L2144" s="34">
        <v>6535.5999999999995</v>
      </c>
      <c r="M2144" s="34">
        <v>6535.5999999999995</v>
      </c>
      <c r="N2144" s="34">
        <v>6535.5999999999995</v>
      </c>
      <c r="O2144" s="34">
        <v>6535.5999999999995</v>
      </c>
      <c r="P2144" s="34">
        <v>6535.5999999999995</v>
      </c>
      <c r="Q2144" s="34">
        <v>6535.5999999999995</v>
      </c>
      <c r="R2144" s="34">
        <v>6535.5999999999995</v>
      </c>
      <c r="S2144" s="34">
        <v>6535.5999999999995</v>
      </c>
    </row>
    <row r="2145" spans="2:19">
      <c r="B2145" s="5">
        <v>1970</v>
      </c>
      <c r="C2145" s="34">
        <v>14691.52</v>
      </c>
      <c r="D2145" s="34">
        <v>14691.52</v>
      </c>
      <c r="E2145" s="34">
        <v>14691.52</v>
      </c>
      <c r="F2145" s="34">
        <v>14691.52</v>
      </c>
      <c r="G2145" s="34">
        <v>14691.52</v>
      </c>
      <c r="H2145" s="34">
        <v>14691.52</v>
      </c>
      <c r="I2145" s="34">
        <v>14691.52</v>
      </c>
      <c r="J2145" s="34">
        <v>14691.52</v>
      </c>
      <c r="K2145" s="34">
        <v>14691.52</v>
      </c>
      <c r="L2145" s="34">
        <v>14691.52</v>
      </c>
      <c r="M2145" s="34">
        <v>14691.52</v>
      </c>
      <c r="N2145" s="34">
        <v>14691.52</v>
      </c>
      <c r="O2145" s="34">
        <v>14691.52</v>
      </c>
      <c r="P2145" s="34">
        <v>14691.52</v>
      </c>
      <c r="Q2145" s="34">
        <v>14691.52</v>
      </c>
      <c r="R2145" s="34">
        <v>14691.52</v>
      </c>
      <c r="S2145" s="34">
        <v>14691.52</v>
      </c>
    </row>
    <row r="2146" spans="2:19">
      <c r="B2146" s="5">
        <v>1969</v>
      </c>
      <c r="C2146" s="34">
        <v>33518.370000000003</v>
      </c>
      <c r="D2146" s="34">
        <v>33518.370000000003</v>
      </c>
      <c r="E2146" s="34">
        <v>33518.370000000003</v>
      </c>
      <c r="F2146" s="34">
        <v>33518.370000000003</v>
      </c>
      <c r="G2146" s="34">
        <v>33518.370000000003</v>
      </c>
      <c r="H2146" s="34">
        <v>33518.370000000003</v>
      </c>
      <c r="I2146" s="34">
        <v>33518.370000000003</v>
      </c>
      <c r="J2146" s="34">
        <v>33518.370000000003</v>
      </c>
      <c r="K2146" s="34">
        <v>33518.370000000003</v>
      </c>
      <c r="L2146" s="34">
        <v>33518.370000000003</v>
      </c>
      <c r="M2146" s="34">
        <v>33518.370000000003</v>
      </c>
      <c r="N2146" s="34">
        <v>33518.370000000003</v>
      </c>
      <c r="O2146" s="34">
        <v>33518.370000000003</v>
      </c>
      <c r="P2146" s="34">
        <v>33518.370000000003</v>
      </c>
      <c r="Q2146" s="34">
        <v>33518.370000000003</v>
      </c>
      <c r="R2146" s="34">
        <v>33518.370000000003</v>
      </c>
      <c r="S2146" s="34">
        <v>33518.370000000003</v>
      </c>
    </row>
    <row r="2147" spans="2:19">
      <c r="B2147" s="5">
        <v>1968</v>
      </c>
      <c r="C2147" s="34">
        <v>33135.729999999996</v>
      </c>
      <c r="D2147" s="34">
        <v>33135.729999999996</v>
      </c>
      <c r="E2147" s="34">
        <v>33135.729999999996</v>
      </c>
      <c r="F2147" s="34">
        <v>33135.729999999996</v>
      </c>
      <c r="G2147" s="34">
        <v>33135.729999999996</v>
      </c>
      <c r="H2147" s="34">
        <v>33135.729999999996</v>
      </c>
      <c r="I2147" s="34">
        <v>33135.729999999996</v>
      </c>
      <c r="J2147" s="34">
        <v>33135.729999999996</v>
      </c>
      <c r="K2147" s="34">
        <v>33135.729999999996</v>
      </c>
      <c r="L2147" s="34">
        <v>33135.729999999996</v>
      </c>
      <c r="M2147" s="34">
        <v>33135.729999999996</v>
      </c>
      <c r="N2147" s="34">
        <v>33135.729999999996</v>
      </c>
      <c r="O2147" s="34">
        <v>33135.729999999996</v>
      </c>
      <c r="P2147" s="34">
        <v>33135.729999999996</v>
      </c>
      <c r="Q2147" s="34">
        <v>33135.729999999996</v>
      </c>
      <c r="R2147" s="34">
        <v>33135.729999999996</v>
      </c>
      <c r="S2147" s="34">
        <v>33135.729999999996</v>
      </c>
    </row>
    <row r="2148" spans="2:19">
      <c r="B2148" s="5">
        <v>1967</v>
      </c>
      <c r="C2148" s="34">
        <v>22600.76</v>
      </c>
      <c r="D2148" s="34">
        <v>22600.76</v>
      </c>
      <c r="E2148" s="34">
        <v>22600.76</v>
      </c>
      <c r="F2148" s="34">
        <v>22600.76</v>
      </c>
      <c r="G2148" s="34">
        <v>22600.76</v>
      </c>
      <c r="H2148" s="34">
        <v>22600.76</v>
      </c>
      <c r="I2148" s="34">
        <v>22600.76</v>
      </c>
      <c r="J2148" s="34">
        <v>22600.76</v>
      </c>
      <c r="K2148" s="34">
        <v>22600.76</v>
      </c>
      <c r="L2148" s="34">
        <v>22600.76</v>
      </c>
      <c r="M2148" s="34">
        <v>22600.76</v>
      </c>
      <c r="N2148" s="34">
        <v>22600.76</v>
      </c>
      <c r="O2148" s="34">
        <v>22600.76</v>
      </c>
      <c r="P2148" s="34">
        <v>22600.76</v>
      </c>
      <c r="Q2148" s="34">
        <v>22600.76</v>
      </c>
      <c r="R2148" s="34">
        <v>22600.76</v>
      </c>
      <c r="S2148" s="34">
        <v>22600.76</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2" t="s">
        <v>126</v>
      </c>
      <c r="B2186" s="6" t="s">
        <v>10</v>
      </c>
      <c r="C2186" s="7">
        <f>SUM(C2109:C2185)</f>
        <v>859485.73</v>
      </c>
      <c r="D2186" s="7">
        <f>SUM(D2108:D2185)</f>
        <v>859485.73</v>
      </c>
      <c r="E2186" s="7">
        <f>SUM(E2107:E2185)</f>
        <v>862820.73</v>
      </c>
      <c r="F2186" s="7">
        <f>SUM(F2106:F2185)</f>
        <v>886573.13</v>
      </c>
      <c r="G2186" s="7">
        <f>SUM(G2105:G2185)</f>
        <v>886573.13</v>
      </c>
      <c r="H2186" s="7">
        <f>SUM(H2099:H2185)</f>
        <v>918208.84</v>
      </c>
      <c r="I2186" s="7">
        <f>SUM(I2099:I2185)</f>
        <v>928776.92</v>
      </c>
      <c r="J2186" s="7">
        <f t="shared" ref="J2186" si="41">SUM(J2099:J2185)</f>
        <v>975758.24</v>
      </c>
      <c r="K2186" s="7">
        <f>SUM(K2099:K2185)</f>
        <v>980860.04</v>
      </c>
      <c r="L2186" s="7">
        <f t="shared" ref="L2186" si="42">SUM(L2099:L2185)</f>
        <v>1006978.87</v>
      </c>
      <c r="M2186" s="7">
        <f>SUM(M2099:M2185)</f>
        <v>1013231.43</v>
      </c>
      <c r="N2186" s="10">
        <f>SUM(N2094:N2185)</f>
        <v>1030681.11</v>
      </c>
      <c r="O2186" s="10">
        <f>SUM(O2094:O2185)</f>
        <v>1030681.11</v>
      </c>
      <c r="P2186" s="10">
        <f>SUM(P2094:P2185)</f>
        <v>1030681.11</v>
      </c>
      <c r="Q2186" s="10">
        <f>SUM(Q2094:Q2185)</f>
        <v>1030681.11</v>
      </c>
      <c r="R2186" s="10">
        <f>SUM(R2093:R2185)</f>
        <v>1030681.11</v>
      </c>
      <c r="S2186" s="10">
        <f>SUM(S2093:S2185)</f>
        <v>1030681.11</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827.67</v>
      </c>
      <c r="P2287" s="34">
        <v>827.67</v>
      </c>
      <c r="Q2287" s="34">
        <v>827.67</v>
      </c>
      <c r="R2287" s="34">
        <v>827.67</v>
      </c>
      <c r="S2287" s="34">
        <v>827.67</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827.67</v>
      </c>
      <c r="P2376" s="10">
        <f>SUM(P2284:P2375)</f>
        <v>827.67</v>
      </c>
      <c r="Q2376" s="10">
        <f>SUM(Q2284:Q2375)</f>
        <v>827.67</v>
      </c>
      <c r="R2376" s="10">
        <f>SUM(R2283:R2375)</f>
        <v>827.67</v>
      </c>
      <c r="S2376" s="10">
        <f>SUM(S2283:S2375)</f>
        <v>827.67</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v>100375.6</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44833.9</v>
      </c>
      <c r="Q2476" s="34">
        <v>44833.9</v>
      </c>
      <c r="R2476" s="34">
        <v>44833.9</v>
      </c>
      <c r="S2476" s="34">
        <v>44833.9</v>
      </c>
    </row>
    <row r="2477" spans="1:19">
      <c r="A2477" s="37"/>
      <c r="B2477" s="5">
        <v>2018</v>
      </c>
      <c r="C2477" s="33"/>
      <c r="D2477" s="33"/>
      <c r="E2477" s="33"/>
      <c r="F2477" s="33"/>
      <c r="G2477" s="33"/>
      <c r="H2477" s="33"/>
      <c r="I2477" s="33"/>
      <c r="J2477" s="33"/>
      <c r="K2477" s="33"/>
      <c r="L2477" s="33"/>
      <c r="M2477" s="33"/>
      <c r="N2477" s="33"/>
      <c r="O2477" s="34">
        <v>5674.9</v>
      </c>
      <c r="P2477" s="34">
        <v>5674.9</v>
      </c>
      <c r="Q2477" s="34">
        <v>5674.9</v>
      </c>
      <c r="R2477" s="34">
        <v>5674.9</v>
      </c>
      <c r="S2477" s="34">
        <v>5674.9</v>
      </c>
    </row>
    <row r="2478" spans="1:19">
      <c r="A2478" s="37"/>
      <c r="B2478" s="5">
        <v>2017</v>
      </c>
      <c r="C2478" s="33"/>
      <c r="D2478" s="33"/>
      <c r="E2478" s="33"/>
      <c r="F2478" s="33"/>
      <c r="G2478" s="33"/>
      <c r="H2478" s="33"/>
      <c r="I2478" s="33"/>
      <c r="J2478" s="33"/>
      <c r="K2478" s="33"/>
      <c r="L2478" s="33"/>
      <c r="M2478" s="33"/>
      <c r="N2478" s="34">
        <v>22214.29</v>
      </c>
      <c r="O2478" s="34">
        <v>22214.29</v>
      </c>
      <c r="P2478" s="34">
        <v>22214.29</v>
      </c>
      <c r="Q2478" s="34">
        <v>22214.29</v>
      </c>
      <c r="R2478" s="34">
        <v>22214.29</v>
      </c>
      <c r="S2478" s="34">
        <v>22214.29</v>
      </c>
    </row>
    <row r="2479" spans="1:19">
      <c r="B2479" s="5">
        <v>2016</v>
      </c>
      <c r="C2479" s="33"/>
      <c r="D2479" s="33"/>
      <c r="E2479" s="33"/>
      <c r="F2479" s="33"/>
      <c r="G2479" s="33"/>
      <c r="H2479" s="33"/>
      <c r="I2479" s="33"/>
      <c r="J2479" s="33"/>
      <c r="K2479" s="33"/>
      <c r="L2479" s="33"/>
      <c r="M2479" s="34">
        <v>22588.27</v>
      </c>
      <c r="N2479" s="34">
        <v>22588.27</v>
      </c>
      <c r="O2479" s="34">
        <v>22588.27</v>
      </c>
      <c r="P2479" s="34">
        <v>22588.27</v>
      </c>
      <c r="Q2479" s="34">
        <v>22588.27</v>
      </c>
      <c r="R2479" s="34">
        <v>22588.27</v>
      </c>
      <c r="S2479" s="34">
        <v>22588.27</v>
      </c>
    </row>
    <row r="2480" spans="1:19">
      <c r="B2480" s="5">
        <v>2015</v>
      </c>
      <c r="C2480" s="33"/>
      <c r="D2480" s="33"/>
      <c r="E2480" s="33"/>
      <c r="F2480" s="33"/>
      <c r="G2480" s="33"/>
      <c r="H2480" s="33"/>
      <c r="I2480" s="33"/>
      <c r="J2480" s="33"/>
      <c r="K2480" s="33"/>
      <c r="L2480" s="34">
        <v>48935.78</v>
      </c>
      <c r="M2480" s="34">
        <v>48935.78</v>
      </c>
      <c r="N2480" s="34">
        <v>48935.78</v>
      </c>
      <c r="O2480" s="34">
        <v>48935.78</v>
      </c>
      <c r="P2480" s="34">
        <v>48935.78</v>
      </c>
      <c r="Q2480" s="34">
        <v>48935.78</v>
      </c>
      <c r="R2480" s="34">
        <v>48935.78</v>
      </c>
      <c r="S2480" s="34">
        <v>48935.78</v>
      </c>
    </row>
    <row r="2481" spans="2:19">
      <c r="B2481" s="5">
        <v>2014</v>
      </c>
      <c r="C2481" s="33"/>
      <c r="D2481" s="33"/>
      <c r="E2481" s="33"/>
      <c r="F2481" s="33"/>
      <c r="G2481" s="33"/>
      <c r="H2481" s="33"/>
      <c r="I2481" s="33"/>
      <c r="J2481" s="33"/>
      <c r="K2481" s="34">
        <v>89341.79</v>
      </c>
      <c r="L2481" s="34">
        <v>89341.79</v>
      </c>
      <c r="M2481" s="34">
        <v>89341.79</v>
      </c>
      <c r="N2481" s="34">
        <v>89341.79</v>
      </c>
      <c r="O2481" s="34">
        <v>89341.79</v>
      </c>
      <c r="P2481" s="34">
        <v>89341.79</v>
      </c>
      <c r="Q2481" s="34">
        <v>89341.79</v>
      </c>
      <c r="R2481" s="34">
        <v>89341.79</v>
      </c>
      <c r="S2481" s="34">
        <v>89341.79</v>
      </c>
    </row>
    <row r="2482" spans="2:19">
      <c r="B2482" s="5">
        <v>2013</v>
      </c>
      <c r="C2482" s="33"/>
      <c r="D2482" s="33"/>
      <c r="E2482" s="33"/>
      <c r="F2482" s="33"/>
      <c r="G2482" s="33"/>
      <c r="H2482" s="33"/>
      <c r="I2482" s="33"/>
      <c r="J2482" s="34">
        <v>27507.55</v>
      </c>
      <c r="K2482" s="34">
        <v>27507.55</v>
      </c>
      <c r="L2482" s="34">
        <v>27507.55</v>
      </c>
      <c r="M2482" s="34">
        <v>27507.55</v>
      </c>
      <c r="N2482" s="34">
        <v>27507.55</v>
      </c>
      <c r="O2482" s="34">
        <v>27507.55</v>
      </c>
      <c r="P2482" s="34">
        <v>27507.55</v>
      </c>
      <c r="Q2482" s="34">
        <v>27507.55</v>
      </c>
      <c r="R2482" s="34">
        <v>27507.55</v>
      </c>
      <c r="S2482" s="34">
        <v>27507.55</v>
      </c>
    </row>
    <row r="2483" spans="2:19">
      <c r="B2483" s="5">
        <v>2012</v>
      </c>
      <c r="C2483" s="33"/>
      <c r="D2483" s="33"/>
      <c r="E2483" s="33"/>
      <c r="F2483" s="33"/>
      <c r="G2483" s="33"/>
      <c r="H2483" s="33"/>
      <c r="I2483" s="34">
        <v>32778.770000000004</v>
      </c>
      <c r="J2483" s="34">
        <v>32778.770000000004</v>
      </c>
      <c r="K2483" s="34">
        <v>32778.770000000004</v>
      </c>
      <c r="L2483" s="34">
        <v>32778.770000000004</v>
      </c>
      <c r="M2483" s="34">
        <v>32778.770000000004</v>
      </c>
      <c r="N2483" s="34">
        <v>32778.770000000004</v>
      </c>
      <c r="O2483" s="34">
        <v>32778.770000000004</v>
      </c>
      <c r="P2483" s="34">
        <v>32778.770000000004</v>
      </c>
      <c r="Q2483" s="34">
        <v>32778.770000000004</v>
      </c>
      <c r="R2483" s="34">
        <v>32778.770000000004</v>
      </c>
      <c r="S2483" s="34">
        <v>32778.770000000004</v>
      </c>
    </row>
    <row r="2484" spans="2:19">
      <c r="B2484" s="5">
        <v>2011</v>
      </c>
      <c r="C2484" s="33"/>
      <c r="D2484" s="33"/>
      <c r="E2484" s="33"/>
      <c r="F2484" s="33"/>
      <c r="G2484" s="33"/>
      <c r="H2484" s="34">
        <v>55929.05</v>
      </c>
      <c r="I2484" s="34">
        <v>55929.05</v>
      </c>
      <c r="J2484" s="34">
        <v>55929.05</v>
      </c>
      <c r="K2484" s="34">
        <v>55929.05</v>
      </c>
      <c r="L2484" s="34">
        <v>55929.05</v>
      </c>
      <c r="M2484" s="34">
        <v>55929.05</v>
      </c>
      <c r="N2484" s="34">
        <v>55929.05</v>
      </c>
      <c r="O2484" s="34">
        <v>55929.05</v>
      </c>
      <c r="P2484" s="34">
        <v>55929.05</v>
      </c>
      <c r="Q2484" s="34">
        <v>55929.05</v>
      </c>
      <c r="R2484" s="34">
        <v>55929.05</v>
      </c>
      <c r="S2484" s="34">
        <v>55929.05</v>
      </c>
    </row>
    <row r="2485" spans="2:19">
      <c r="B2485" s="5">
        <v>2010</v>
      </c>
      <c r="C2485" s="33"/>
      <c r="D2485" s="33"/>
      <c r="E2485" s="33"/>
      <c r="F2485" s="33"/>
      <c r="G2485" s="34">
        <v>29395.660000000003</v>
      </c>
      <c r="H2485" s="34">
        <v>29395.660000000003</v>
      </c>
      <c r="I2485" s="34">
        <v>29395.660000000003</v>
      </c>
      <c r="J2485" s="34">
        <v>29395.660000000003</v>
      </c>
      <c r="K2485" s="34">
        <v>29395.660000000003</v>
      </c>
      <c r="L2485" s="34">
        <v>29395.660000000003</v>
      </c>
      <c r="M2485" s="34">
        <v>29395.660000000003</v>
      </c>
      <c r="N2485" s="34">
        <v>29395.660000000003</v>
      </c>
      <c r="O2485" s="34">
        <v>29395.660000000003</v>
      </c>
      <c r="P2485" s="34">
        <v>29395.660000000003</v>
      </c>
      <c r="Q2485" s="34">
        <v>29395.660000000003</v>
      </c>
      <c r="R2485" s="34">
        <v>29395.660000000003</v>
      </c>
      <c r="S2485" s="34">
        <v>29395.660000000003</v>
      </c>
    </row>
    <row r="2486" spans="2:19">
      <c r="B2486" s="5">
        <v>2009</v>
      </c>
      <c r="C2486" s="33"/>
      <c r="D2486" s="33"/>
      <c r="E2486" s="33"/>
      <c r="F2486" s="34">
        <v>58313.25</v>
      </c>
      <c r="G2486" s="34">
        <v>58313.25</v>
      </c>
      <c r="H2486" s="34">
        <v>58313.25</v>
      </c>
      <c r="I2486" s="34">
        <v>58313.25</v>
      </c>
      <c r="J2486" s="34">
        <v>58313.25</v>
      </c>
      <c r="K2486" s="34">
        <v>58313.25</v>
      </c>
      <c r="L2486" s="34">
        <v>58313.25</v>
      </c>
      <c r="M2486" s="34">
        <v>58313.25</v>
      </c>
      <c r="N2486" s="34">
        <v>58313.25</v>
      </c>
      <c r="O2486" s="34">
        <v>58313.25</v>
      </c>
      <c r="P2486" s="34">
        <v>58313.25</v>
      </c>
      <c r="Q2486" s="34">
        <v>58313.25</v>
      </c>
      <c r="R2486" s="34">
        <v>58313.25</v>
      </c>
      <c r="S2486" s="34">
        <v>58313.25</v>
      </c>
    </row>
    <row r="2487" spans="2:19">
      <c r="B2487" s="5">
        <v>2008</v>
      </c>
      <c r="C2487" s="33"/>
      <c r="D2487" s="33"/>
      <c r="E2487" s="34">
        <v>26219.71</v>
      </c>
      <c r="F2487" s="34">
        <v>26219.71</v>
      </c>
      <c r="G2487" s="34">
        <v>26219.71</v>
      </c>
      <c r="H2487" s="34">
        <v>26219.71</v>
      </c>
      <c r="I2487" s="34">
        <v>26219.71</v>
      </c>
      <c r="J2487" s="34">
        <v>26219.71</v>
      </c>
      <c r="K2487" s="34">
        <v>26219.71</v>
      </c>
      <c r="L2487" s="34">
        <v>26219.71</v>
      </c>
      <c r="M2487" s="34">
        <v>26219.71</v>
      </c>
      <c r="N2487" s="34">
        <v>26219.71</v>
      </c>
      <c r="O2487" s="34">
        <v>26219.71</v>
      </c>
      <c r="P2487" s="34">
        <v>26219.71</v>
      </c>
      <c r="Q2487" s="34">
        <v>26219.71</v>
      </c>
      <c r="R2487" s="34">
        <v>26219.71</v>
      </c>
      <c r="S2487" s="34">
        <v>26219.71</v>
      </c>
    </row>
    <row r="2488" spans="2:19">
      <c r="B2488" s="5">
        <v>2007</v>
      </c>
      <c r="C2488" s="33"/>
      <c r="D2488" s="34">
        <v>33225</v>
      </c>
      <c r="E2488" s="34">
        <v>33225</v>
      </c>
      <c r="F2488" s="34">
        <v>33225</v>
      </c>
      <c r="G2488" s="34">
        <v>33225</v>
      </c>
      <c r="H2488" s="34">
        <v>33225</v>
      </c>
      <c r="I2488" s="34">
        <v>33225</v>
      </c>
      <c r="J2488" s="34">
        <v>33225</v>
      </c>
      <c r="K2488" s="34">
        <v>33225</v>
      </c>
      <c r="L2488" s="34">
        <v>33225</v>
      </c>
      <c r="M2488" s="34">
        <v>33225</v>
      </c>
      <c r="N2488" s="34">
        <v>33225</v>
      </c>
      <c r="O2488" s="34">
        <v>33225</v>
      </c>
      <c r="P2488" s="34">
        <v>33225</v>
      </c>
      <c r="Q2488" s="34">
        <v>33225</v>
      </c>
      <c r="R2488" s="34">
        <v>33225</v>
      </c>
      <c r="S2488" s="34">
        <v>33225</v>
      </c>
    </row>
    <row r="2489" spans="2:19">
      <c r="B2489" s="5">
        <v>2006</v>
      </c>
      <c r="C2489" s="34">
        <v>65893.950000000012</v>
      </c>
      <c r="D2489" s="34">
        <v>65893.950000000012</v>
      </c>
      <c r="E2489" s="34">
        <v>65893.950000000012</v>
      </c>
      <c r="F2489" s="34">
        <v>65893.950000000012</v>
      </c>
      <c r="G2489" s="34">
        <v>65893.950000000012</v>
      </c>
      <c r="H2489" s="34">
        <v>65893.950000000012</v>
      </c>
      <c r="I2489" s="34">
        <v>65893.950000000012</v>
      </c>
      <c r="J2489" s="34">
        <v>65893.950000000012</v>
      </c>
      <c r="K2489" s="34">
        <v>65893.950000000012</v>
      </c>
      <c r="L2489" s="34">
        <v>65893.950000000012</v>
      </c>
      <c r="M2489" s="34">
        <v>65893.950000000012</v>
      </c>
      <c r="N2489" s="34">
        <v>65893.950000000012</v>
      </c>
      <c r="O2489" s="34">
        <v>65893.950000000012</v>
      </c>
      <c r="P2489" s="34">
        <v>65893.950000000012</v>
      </c>
      <c r="Q2489" s="34">
        <v>65893.950000000012</v>
      </c>
      <c r="R2489" s="34">
        <v>65893.950000000012</v>
      </c>
      <c r="S2489" s="34">
        <v>65893.950000000012</v>
      </c>
    </row>
    <row r="2490" spans="2:19">
      <c r="B2490" s="5">
        <v>2005</v>
      </c>
      <c r="C2490" s="34">
        <v>45912.850000000006</v>
      </c>
      <c r="D2490" s="34">
        <v>45912.850000000006</v>
      </c>
      <c r="E2490" s="34">
        <v>45912.850000000006</v>
      </c>
      <c r="F2490" s="34">
        <v>45912.850000000006</v>
      </c>
      <c r="G2490" s="34">
        <v>45912.850000000006</v>
      </c>
      <c r="H2490" s="34">
        <v>45912.850000000006</v>
      </c>
      <c r="I2490" s="34">
        <v>45912.850000000006</v>
      </c>
      <c r="J2490" s="34">
        <v>45912.850000000006</v>
      </c>
      <c r="K2490" s="34">
        <v>45912.850000000006</v>
      </c>
      <c r="L2490" s="34">
        <v>45912.850000000006</v>
      </c>
      <c r="M2490" s="34">
        <v>45912.850000000006</v>
      </c>
      <c r="N2490" s="34">
        <v>45912.850000000006</v>
      </c>
      <c r="O2490" s="34">
        <v>45912.850000000006</v>
      </c>
      <c r="P2490" s="34">
        <v>45912.850000000006</v>
      </c>
      <c r="Q2490" s="34">
        <v>45912.850000000006</v>
      </c>
      <c r="R2490" s="34">
        <v>45912.850000000006</v>
      </c>
      <c r="S2490" s="34">
        <v>45912.850000000006</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2" t="s">
        <v>130</v>
      </c>
      <c r="B2566" s="6" t="s">
        <v>10</v>
      </c>
      <c r="C2566" s="7">
        <f>SUM(C2489:C2565)</f>
        <v>111806.80000000002</v>
      </c>
      <c r="D2566" s="7">
        <f>SUM(D2488:D2565)</f>
        <v>145031.80000000002</v>
      </c>
      <c r="E2566" s="7">
        <f>SUM(E2487:E2565)</f>
        <v>171251.51</v>
      </c>
      <c r="F2566" s="7">
        <f>SUM(F2486:F2565)</f>
        <v>229564.76</v>
      </c>
      <c r="G2566" s="7">
        <f>SUM(G2485:G2565)</f>
        <v>258960.42</v>
      </c>
      <c r="H2566" s="7">
        <f>SUM(H2479:H2565)</f>
        <v>314889.46999999997</v>
      </c>
      <c r="I2566" s="7">
        <f>SUM(I2479:I2565)</f>
        <v>347668.24</v>
      </c>
      <c r="J2566" s="7">
        <f t="shared" ref="J2566" si="49">SUM(J2479:J2565)</f>
        <v>375175.79000000004</v>
      </c>
      <c r="K2566" s="7">
        <f>SUM(K2479:K2565)</f>
        <v>464517.57999999996</v>
      </c>
      <c r="L2566" s="7">
        <f t="shared" ref="L2566" si="50">SUM(L2479:L2565)</f>
        <v>513453.36</v>
      </c>
      <c r="M2566" s="7">
        <f>SUM(M2479:M2565)</f>
        <v>536041.63</v>
      </c>
      <c r="N2566" s="10">
        <f>SUM(N2474:N2565)</f>
        <v>558255.92000000004</v>
      </c>
      <c r="O2566" s="10">
        <f>SUM(O2474:O2565)</f>
        <v>563930.81999999995</v>
      </c>
      <c r="P2566" s="10">
        <f>SUM(P2474:P2565)</f>
        <v>608764.72</v>
      </c>
      <c r="Q2566" s="10">
        <f>SUM(Q2474:Q2565)</f>
        <v>608764.72</v>
      </c>
      <c r="R2566" s="10">
        <f>SUM(R2473:R2565)</f>
        <v>608764.72</v>
      </c>
      <c r="S2566" s="10">
        <f>SUM(S2473:S2565)</f>
        <v>709140.32</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v>9680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15695.39</v>
      </c>
      <c r="O2763" s="34">
        <v>15695.39</v>
      </c>
      <c r="P2763" s="34">
        <v>15695.39</v>
      </c>
      <c r="Q2763" s="34">
        <v>15695.39</v>
      </c>
      <c r="R2763" s="34">
        <v>15695.39</v>
      </c>
      <c r="S2763" s="34">
        <v>15695.39</v>
      </c>
    </row>
    <row r="2764" spans="1:19">
      <c r="B2764" s="5">
        <v>2016</v>
      </c>
      <c r="C2764" s="33"/>
      <c r="D2764" s="33"/>
      <c r="E2764" s="33"/>
      <c r="F2764" s="33"/>
      <c r="G2764" s="33"/>
      <c r="H2764" s="33"/>
      <c r="I2764" s="33"/>
      <c r="J2764" s="33"/>
      <c r="K2764" s="33"/>
      <c r="L2764" s="33"/>
      <c r="M2764" s="34">
        <v>85812.63</v>
      </c>
      <c r="N2764" s="34">
        <v>85812.63</v>
      </c>
      <c r="O2764" s="34">
        <v>85812.63</v>
      </c>
      <c r="P2764" s="34">
        <v>85812.63</v>
      </c>
      <c r="Q2764" s="34">
        <v>85812.63</v>
      </c>
      <c r="R2764" s="34">
        <v>85812.63</v>
      </c>
      <c r="S2764" s="34">
        <v>85812.63</v>
      </c>
    </row>
    <row r="2765" spans="1:19">
      <c r="B2765" s="5">
        <v>2015</v>
      </c>
      <c r="C2765" s="33"/>
      <c r="D2765" s="33"/>
      <c r="E2765" s="33"/>
      <c r="F2765" s="33"/>
      <c r="G2765" s="33"/>
      <c r="H2765" s="33"/>
      <c r="I2765" s="33"/>
      <c r="J2765" s="33"/>
      <c r="K2765" s="33"/>
      <c r="L2765" s="34">
        <v>19908.439999999999</v>
      </c>
      <c r="M2765" s="34">
        <v>19908.439999999999</v>
      </c>
      <c r="N2765" s="34">
        <v>19908.439999999999</v>
      </c>
      <c r="O2765" s="34">
        <v>19908.439999999999</v>
      </c>
      <c r="P2765" s="34">
        <v>19908.439999999999</v>
      </c>
      <c r="Q2765" s="34">
        <v>19908.439999999999</v>
      </c>
      <c r="R2765" s="34">
        <v>19908.439999999999</v>
      </c>
      <c r="S2765" s="34">
        <v>19908.439999999999</v>
      </c>
    </row>
    <row r="2766" spans="1:19">
      <c r="B2766" s="5">
        <v>2014</v>
      </c>
      <c r="C2766" s="33"/>
      <c r="D2766" s="33"/>
      <c r="E2766" s="33"/>
      <c r="F2766" s="33"/>
      <c r="G2766" s="33"/>
      <c r="H2766" s="33"/>
      <c r="I2766" s="33"/>
      <c r="J2766" s="33"/>
      <c r="K2766" s="34">
        <v>36596.15</v>
      </c>
      <c r="L2766" s="34">
        <v>36596.15</v>
      </c>
      <c r="M2766" s="34">
        <v>36596.15</v>
      </c>
      <c r="N2766" s="34">
        <v>36596.15</v>
      </c>
      <c r="O2766" s="34">
        <v>36596.15</v>
      </c>
      <c r="P2766" s="34">
        <v>36596.15</v>
      </c>
      <c r="Q2766" s="34">
        <v>36596.15</v>
      </c>
      <c r="R2766" s="34">
        <v>36596.15</v>
      </c>
      <c r="S2766" s="34">
        <v>36596.15</v>
      </c>
    </row>
    <row r="2767" spans="1:19">
      <c r="B2767" s="5">
        <v>2013</v>
      </c>
      <c r="C2767" s="33"/>
      <c r="D2767" s="33"/>
      <c r="E2767" s="33"/>
      <c r="F2767" s="33"/>
      <c r="G2767" s="33"/>
      <c r="H2767" s="33"/>
      <c r="I2767" s="33"/>
      <c r="J2767" s="34">
        <v>56620.67</v>
      </c>
      <c r="K2767" s="34">
        <v>56620.67</v>
      </c>
      <c r="L2767" s="34">
        <v>56620.67</v>
      </c>
      <c r="M2767" s="34">
        <v>56620.67</v>
      </c>
      <c r="N2767" s="34">
        <v>56620.67</v>
      </c>
      <c r="O2767" s="34">
        <v>56620.67</v>
      </c>
      <c r="P2767" s="34">
        <v>56620.67</v>
      </c>
      <c r="Q2767" s="34">
        <v>56620.67</v>
      </c>
      <c r="R2767" s="34">
        <v>56620.67</v>
      </c>
      <c r="S2767" s="34">
        <v>56620.67</v>
      </c>
    </row>
    <row r="2768" spans="1:19">
      <c r="B2768" s="5">
        <v>2012</v>
      </c>
      <c r="C2768" s="33"/>
      <c r="D2768" s="33"/>
      <c r="E2768" s="33"/>
      <c r="F2768" s="33"/>
      <c r="G2768" s="33"/>
      <c r="H2768" s="33"/>
      <c r="I2768" s="34">
        <v>47340.770000000004</v>
      </c>
      <c r="J2768" s="34">
        <v>47340.770000000004</v>
      </c>
      <c r="K2768" s="34">
        <v>47340.770000000004</v>
      </c>
      <c r="L2768" s="34">
        <v>47340.770000000004</v>
      </c>
      <c r="M2768" s="34">
        <v>47340.770000000004</v>
      </c>
      <c r="N2768" s="34">
        <v>47340.770000000004</v>
      </c>
      <c r="O2768" s="34">
        <v>47340.770000000004</v>
      </c>
      <c r="P2768" s="34">
        <v>47340.770000000004</v>
      </c>
      <c r="Q2768" s="34">
        <v>47340.770000000004</v>
      </c>
      <c r="R2768" s="34">
        <v>47340.770000000004</v>
      </c>
      <c r="S2768" s="34">
        <v>47340.770000000004</v>
      </c>
    </row>
    <row r="2769" spans="2:19">
      <c r="B2769" s="5">
        <v>2011</v>
      </c>
      <c r="C2769" s="33"/>
      <c r="D2769" s="33"/>
      <c r="E2769" s="33"/>
      <c r="F2769" s="33"/>
      <c r="G2769" s="33"/>
      <c r="H2769" s="34">
        <v>15481.04</v>
      </c>
      <c r="I2769" s="34">
        <v>15481.04</v>
      </c>
      <c r="J2769" s="34">
        <v>15481.04</v>
      </c>
      <c r="K2769" s="34">
        <v>15481.04</v>
      </c>
      <c r="L2769" s="34">
        <v>15481.04</v>
      </c>
      <c r="M2769" s="34">
        <v>15481.04</v>
      </c>
      <c r="N2769" s="34">
        <v>15481.04</v>
      </c>
      <c r="O2769" s="34">
        <v>15481.04</v>
      </c>
      <c r="P2769" s="34">
        <v>15481.04</v>
      </c>
      <c r="Q2769" s="34">
        <v>15481.04</v>
      </c>
      <c r="R2769" s="34">
        <v>15481.04</v>
      </c>
      <c r="S2769" s="34">
        <v>15481.04</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17843.900000000001</v>
      </c>
      <c r="G2771" s="34">
        <v>17843.900000000001</v>
      </c>
      <c r="H2771" s="34">
        <v>17843.900000000001</v>
      </c>
      <c r="I2771" s="34">
        <v>17843.900000000001</v>
      </c>
      <c r="J2771" s="34">
        <v>17843.900000000001</v>
      </c>
      <c r="K2771" s="34">
        <v>17843.900000000001</v>
      </c>
      <c r="L2771" s="34">
        <v>17843.900000000001</v>
      </c>
      <c r="M2771" s="34">
        <v>17843.900000000001</v>
      </c>
      <c r="N2771" s="34">
        <v>17843.900000000001</v>
      </c>
      <c r="O2771" s="34">
        <v>17843.900000000001</v>
      </c>
      <c r="P2771" s="34">
        <v>17843.900000000001</v>
      </c>
      <c r="Q2771" s="34">
        <v>17843.900000000001</v>
      </c>
      <c r="R2771" s="34">
        <v>17843.900000000001</v>
      </c>
      <c r="S2771" s="34">
        <v>17843.900000000001</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2" t="s">
        <v>133</v>
      </c>
      <c r="B2851" s="6" t="s">
        <v>10</v>
      </c>
      <c r="C2851" s="7">
        <f>SUM(C2774:C2850)</f>
        <v>0</v>
      </c>
      <c r="D2851" s="7">
        <f>SUM(D2773:D2850)</f>
        <v>0</v>
      </c>
      <c r="E2851" s="7">
        <f>SUM(E2772:E2850)</f>
        <v>0</v>
      </c>
      <c r="F2851" s="7">
        <f>SUM(F2771:F2850)</f>
        <v>17843.900000000001</v>
      </c>
      <c r="G2851" s="7">
        <f>SUM(G2770:G2850)</f>
        <v>17843.900000000001</v>
      </c>
      <c r="H2851" s="7">
        <f>SUM(H2764:H2850)</f>
        <v>33324.94</v>
      </c>
      <c r="I2851" s="7">
        <f>SUM(I2764:I2850)</f>
        <v>80665.710000000006</v>
      </c>
      <c r="J2851" s="7">
        <f t="shared" ref="J2851" si="55">SUM(J2764:J2850)</f>
        <v>137286.38</v>
      </c>
      <c r="K2851" s="7">
        <f>SUM(K2764:K2850)</f>
        <v>173882.53000000003</v>
      </c>
      <c r="L2851" s="7">
        <f t="shared" ref="L2851" si="56">SUM(L2764:L2850)</f>
        <v>193790.97</v>
      </c>
      <c r="M2851" s="7">
        <f>SUM(M2764:M2850)</f>
        <v>279603.60000000003</v>
      </c>
      <c r="N2851" s="10">
        <f>SUM(N2759:N2850)</f>
        <v>295298.99000000005</v>
      </c>
      <c r="O2851" s="10">
        <f>SUM(O2759:O2850)</f>
        <v>295298.99000000005</v>
      </c>
      <c r="P2851" s="10">
        <f>SUM(P2759:P2850)</f>
        <v>295298.99000000005</v>
      </c>
      <c r="Q2851" s="10">
        <f>SUM(Q2759:Q2850)</f>
        <v>295298.99000000005</v>
      </c>
      <c r="R2851" s="10">
        <f>SUM(R2758:R2850)</f>
        <v>295298.99000000005</v>
      </c>
      <c r="S2851" s="10">
        <f>SUM(S2758:S2850)</f>
        <v>304978.99</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12803.31</v>
      </c>
      <c r="L2861" s="34">
        <v>12803.31</v>
      </c>
      <c r="M2861" s="34">
        <v>12803.31</v>
      </c>
      <c r="N2861" s="34">
        <v>12803.31</v>
      </c>
      <c r="O2861" s="34">
        <v>12803.31</v>
      </c>
      <c r="P2861" s="34">
        <v>12803.31</v>
      </c>
      <c r="Q2861" s="34">
        <v>12803.31</v>
      </c>
      <c r="R2861" s="34">
        <v>12803.31</v>
      </c>
      <c r="S2861" s="34">
        <v>12803.31</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31372.080000000002</v>
      </c>
      <c r="J2863" s="34">
        <v>31372.080000000002</v>
      </c>
      <c r="K2863" s="34">
        <v>31372.080000000002</v>
      </c>
      <c r="L2863" s="34">
        <v>31372.080000000002</v>
      </c>
      <c r="M2863" s="34">
        <v>31372.080000000002</v>
      </c>
      <c r="N2863" s="34">
        <v>31372.080000000002</v>
      </c>
      <c r="O2863" s="34">
        <v>31372.080000000002</v>
      </c>
      <c r="P2863" s="34">
        <v>31372.080000000002</v>
      </c>
      <c r="Q2863" s="34">
        <v>31372.080000000002</v>
      </c>
      <c r="R2863" s="34">
        <v>31372.080000000002</v>
      </c>
      <c r="S2863" s="34">
        <v>31372.080000000002</v>
      </c>
    </row>
    <row r="2864" spans="1:19">
      <c r="B2864" s="5">
        <v>2011</v>
      </c>
      <c r="C2864" s="33"/>
      <c r="D2864" s="33"/>
      <c r="E2864" s="33"/>
      <c r="F2864" s="33"/>
      <c r="G2864" s="33"/>
      <c r="H2864" s="34">
        <v>27344.57</v>
      </c>
      <c r="I2864" s="34">
        <v>27344.57</v>
      </c>
      <c r="J2864" s="34">
        <v>27344.57</v>
      </c>
      <c r="K2864" s="34">
        <v>27344.57</v>
      </c>
      <c r="L2864" s="34">
        <v>27344.57</v>
      </c>
      <c r="M2864" s="34">
        <v>27344.57</v>
      </c>
      <c r="N2864" s="34">
        <v>27344.57</v>
      </c>
      <c r="O2864" s="34">
        <v>27344.57</v>
      </c>
      <c r="P2864" s="34">
        <v>27344.57</v>
      </c>
      <c r="Q2864" s="34">
        <v>27344.57</v>
      </c>
      <c r="R2864" s="34">
        <v>27344.57</v>
      </c>
      <c r="S2864" s="34">
        <v>27344.57</v>
      </c>
    </row>
    <row r="2865" spans="2:19">
      <c r="B2865" s="5">
        <v>2010</v>
      </c>
      <c r="C2865" s="33"/>
      <c r="D2865" s="33"/>
      <c r="E2865" s="33"/>
      <c r="F2865" s="33"/>
      <c r="G2865" s="34">
        <v>8526.4</v>
      </c>
      <c r="H2865" s="34">
        <v>8526.4</v>
      </c>
      <c r="I2865" s="34">
        <v>8526.4</v>
      </c>
      <c r="J2865" s="34">
        <v>8526.4</v>
      </c>
      <c r="K2865" s="34">
        <v>8526.4</v>
      </c>
      <c r="L2865" s="34">
        <v>8526.4</v>
      </c>
      <c r="M2865" s="34">
        <v>8526.4</v>
      </c>
      <c r="N2865" s="34">
        <v>8526.4</v>
      </c>
      <c r="O2865" s="34">
        <v>8526.4</v>
      </c>
      <c r="P2865" s="34">
        <v>8526.4</v>
      </c>
      <c r="Q2865" s="34">
        <v>8526.4</v>
      </c>
      <c r="R2865" s="34">
        <v>8526.4</v>
      </c>
      <c r="S2865" s="34">
        <v>8526.4</v>
      </c>
    </row>
    <row r="2866" spans="2:19">
      <c r="B2866" s="5">
        <v>2009</v>
      </c>
      <c r="C2866" s="33"/>
      <c r="D2866" s="33"/>
      <c r="E2866" s="33"/>
      <c r="F2866" s="34">
        <v>10797.37</v>
      </c>
      <c r="G2866" s="34">
        <v>10797.37</v>
      </c>
      <c r="H2866" s="34">
        <v>10797.37</v>
      </c>
      <c r="I2866" s="34">
        <v>10797.37</v>
      </c>
      <c r="J2866" s="34">
        <v>10797.37</v>
      </c>
      <c r="K2866" s="34">
        <v>10797.37</v>
      </c>
      <c r="L2866" s="34">
        <v>10797.37</v>
      </c>
      <c r="M2866" s="34">
        <v>10797.37</v>
      </c>
      <c r="N2866" s="34">
        <v>10797.37</v>
      </c>
      <c r="O2866" s="34">
        <v>10797.37</v>
      </c>
      <c r="P2866" s="34">
        <v>10797.37</v>
      </c>
      <c r="Q2866" s="34">
        <v>10797.37</v>
      </c>
      <c r="R2866" s="34">
        <v>10797.37</v>
      </c>
      <c r="S2866" s="34">
        <v>10797.37</v>
      </c>
    </row>
    <row r="2867" spans="2:19">
      <c r="B2867" s="5">
        <v>2008</v>
      </c>
      <c r="C2867" s="33"/>
      <c r="D2867" s="33"/>
      <c r="E2867" s="34">
        <v>41960.55</v>
      </c>
      <c r="F2867" s="34">
        <v>41960.55</v>
      </c>
      <c r="G2867" s="34">
        <v>41960.55</v>
      </c>
      <c r="H2867" s="34">
        <v>41960.55</v>
      </c>
      <c r="I2867" s="34">
        <v>41960.55</v>
      </c>
      <c r="J2867" s="34">
        <v>41960.55</v>
      </c>
      <c r="K2867" s="34">
        <v>41960.55</v>
      </c>
      <c r="L2867" s="34">
        <v>41960.55</v>
      </c>
      <c r="M2867" s="34">
        <v>41960.55</v>
      </c>
      <c r="N2867" s="34">
        <v>41960.55</v>
      </c>
      <c r="O2867" s="34">
        <v>41960.55</v>
      </c>
      <c r="P2867" s="34">
        <v>41960.55</v>
      </c>
      <c r="Q2867" s="34">
        <v>41960.55</v>
      </c>
      <c r="R2867" s="34">
        <v>41960.55</v>
      </c>
      <c r="S2867" s="34">
        <v>41960.55</v>
      </c>
    </row>
    <row r="2868" spans="2:19">
      <c r="B2868" s="5">
        <v>2007</v>
      </c>
      <c r="C2868" s="33"/>
      <c r="D2868" s="34">
        <v>45458.45</v>
      </c>
      <c r="E2868" s="34">
        <v>45458.45</v>
      </c>
      <c r="F2868" s="34">
        <v>45458.45</v>
      </c>
      <c r="G2868" s="34">
        <v>45458.45</v>
      </c>
      <c r="H2868" s="34">
        <v>45458.45</v>
      </c>
      <c r="I2868" s="34">
        <v>45458.45</v>
      </c>
      <c r="J2868" s="34">
        <v>45458.45</v>
      </c>
      <c r="K2868" s="34">
        <v>45458.45</v>
      </c>
      <c r="L2868" s="34">
        <v>45458.45</v>
      </c>
      <c r="M2868" s="34">
        <v>45458.45</v>
      </c>
      <c r="N2868" s="34">
        <v>45458.45</v>
      </c>
      <c r="O2868" s="34">
        <v>45458.45</v>
      </c>
      <c r="P2868" s="34">
        <v>45458.45</v>
      </c>
      <c r="Q2868" s="34">
        <v>45458.45</v>
      </c>
      <c r="R2868" s="34">
        <v>45458.45</v>
      </c>
      <c r="S2868" s="34">
        <v>45458.45</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21321.94</v>
      </c>
      <c r="D2872" s="34">
        <v>21321.94</v>
      </c>
      <c r="E2872" s="34">
        <v>21321.94</v>
      </c>
      <c r="F2872" s="34">
        <v>21321.94</v>
      </c>
      <c r="G2872" s="34">
        <v>21321.94</v>
      </c>
      <c r="H2872" s="34">
        <v>21321.94</v>
      </c>
      <c r="I2872" s="34">
        <v>21321.94</v>
      </c>
      <c r="J2872" s="34">
        <v>21321.94</v>
      </c>
      <c r="K2872" s="34">
        <v>21321.94</v>
      </c>
      <c r="L2872" s="34">
        <v>21321.94</v>
      </c>
      <c r="M2872" s="34">
        <v>21321.94</v>
      </c>
      <c r="N2872" s="34">
        <v>21321.94</v>
      </c>
      <c r="O2872" s="34">
        <v>21321.94</v>
      </c>
      <c r="P2872" s="34">
        <v>21321.94</v>
      </c>
      <c r="Q2872" s="34">
        <v>21321.94</v>
      </c>
      <c r="R2872" s="34">
        <v>21321.94</v>
      </c>
      <c r="S2872" s="34">
        <v>21321.94</v>
      </c>
    </row>
    <row r="2873" spans="2:19">
      <c r="B2873" s="5">
        <v>2002</v>
      </c>
      <c r="C2873" s="34">
        <v>10510</v>
      </c>
      <c r="D2873" s="34">
        <v>10510</v>
      </c>
      <c r="E2873" s="34">
        <v>10510</v>
      </c>
      <c r="F2873" s="34">
        <v>10510</v>
      </c>
      <c r="G2873" s="34">
        <v>10510</v>
      </c>
      <c r="H2873" s="34">
        <v>10510</v>
      </c>
      <c r="I2873" s="34">
        <v>10510</v>
      </c>
      <c r="J2873" s="34">
        <v>10510</v>
      </c>
      <c r="K2873" s="34">
        <v>10510</v>
      </c>
      <c r="L2873" s="34">
        <v>10510</v>
      </c>
      <c r="M2873" s="34">
        <v>10510</v>
      </c>
      <c r="N2873" s="34">
        <v>10510</v>
      </c>
      <c r="O2873" s="34">
        <v>10510</v>
      </c>
      <c r="P2873" s="34">
        <v>10510</v>
      </c>
      <c r="Q2873" s="34">
        <v>10510</v>
      </c>
      <c r="R2873" s="34">
        <v>10510</v>
      </c>
      <c r="S2873" s="34">
        <v>10510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10501.94</v>
      </c>
      <c r="D2875" s="34">
        <v>10501.94</v>
      </c>
      <c r="E2875" s="34">
        <v>10501.94</v>
      </c>
      <c r="F2875" s="34">
        <v>10501.94</v>
      </c>
      <c r="G2875" s="34">
        <v>10501.94</v>
      </c>
      <c r="H2875" s="34">
        <v>10501.94</v>
      </c>
      <c r="I2875" s="34">
        <v>10501.94</v>
      </c>
      <c r="J2875" s="34">
        <v>10501.94</v>
      </c>
      <c r="K2875" s="34">
        <v>10501.94</v>
      </c>
      <c r="L2875" s="34">
        <v>10501.94</v>
      </c>
      <c r="M2875" s="34">
        <v>10501.94</v>
      </c>
      <c r="N2875" s="34">
        <v>10501.94</v>
      </c>
      <c r="O2875" s="34">
        <v>10501.94</v>
      </c>
      <c r="P2875" s="34">
        <v>10501.94</v>
      </c>
      <c r="Q2875" s="34">
        <v>10501.94</v>
      </c>
      <c r="R2875" s="34">
        <v>10501.94</v>
      </c>
      <c r="S2875" s="34">
        <v>10501.94</v>
      </c>
    </row>
    <row r="2876" spans="2:19">
      <c r="B2876" s="5">
        <v>1999</v>
      </c>
      <c r="C2876" s="34">
        <v>16673.23</v>
      </c>
      <c r="D2876" s="34">
        <v>16673.23</v>
      </c>
      <c r="E2876" s="34">
        <v>16673.23</v>
      </c>
      <c r="F2876" s="34">
        <v>16673.23</v>
      </c>
      <c r="G2876" s="34">
        <v>16673.23</v>
      </c>
      <c r="H2876" s="34">
        <v>16673.23</v>
      </c>
      <c r="I2876" s="34">
        <v>16673.23</v>
      </c>
      <c r="J2876" s="34">
        <v>16673.23</v>
      </c>
      <c r="K2876" s="34">
        <v>16673.23</v>
      </c>
      <c r="L2876" s="34">
        <v>16673.23</v>
      </c>
      <c r="M2876" s="34">
        <v>16673.23</v>
      </c>
      <c r="N2876" s="34">
        <v>16673.23</v>
      </c>
      <c r="O2876" s="34">
        <v>16673.23</v>
      </c>
      <c r="P2876" s="34">
        <v>16673.23</v>
      </c>
      <c r="Q2876" s="34">
        <v>16673.23</v>
      </c>
      <c r="R2876" s="34">
        <v>16673.23</v>
      </c>
      <c r="S2876" s="34">
        <v>16673.23</v>
      </c>
    </row>
    <row r="2877" spans="2:19">
      <c r="B2877" s="5">
        <v>1998</v>
      </c>
      <c r="C2877" s="34">
        <v>43331.13</v>
      </c>
      <c r="D2877" s="34">
        <v>43331.13</v>
      </c>
      <c r="E2877" s="34">
        <v>43331.13</v>
      </c>
      <c r="F2877" s="34">
        <v>43331.13</v>
      </c>
      <c r="G2877" s="34">
        <v>43331.13</v>
      </c>
      <c r="H2877" s="34">
        <v>43331.13</v>
      </c>
      <c r="I2877" s="34">
        <v>43331.13</v>
      </c>
      <c r="J2877" s="34">
        <v>43331.13</v>
      </c>
      <c r="K2877" s="34">
        <v>43331.13</v>
      </c>
      <c r="L2877" s="34">
        <v>43331.13</v>
      </c>
      <c r="M2877" s="34">
        <v>43331.13</v>
      </c>
      <c r="N2877" s="34">
        <v>43331.13</v>
      </c>
      <c r="O2877" s="34">
        <v>43331.13</v>
      </c>
      <c r="P2877" s="34">
        <v>43331.13</v>
      </c>
      <c r="Q2877" s="34">
        <v>43331.13</v>
      </c>
      <c r="R2877" s="34">
        <v>43331.13</v>
      </c>
      <c r="S2877" s="34">
        <v>43331.13</v>
      </c>
    </row>
    <row r="2878" spans="2:19">
      <c r="B2878" s="5">
        <v>1997</v>
      </c>
      <c r="C2878" s="34">
        <v>196222.13999999998</v>
      </c>
      <c r="D2878" s="34">
        <v>196222.13999999998</v>
      </c>
      <c r="E2878" s="34">
        <v>196222.13999999998</v>
      </c>
      <c r="F2878" s="34">
        <v>196222.13999999998</v>
      </c>
      <c r="G2878" s="34">
        <v>196222.13999999998</v>
      </c>
      <c r="H2878" s="34">
        <v>196222.13999999998</v>
      </c>
      <c r="I2878" s="34">
        <v>196222.13999999998</v>
      </c>
      <c r="J2878" s="34">
        <v>196222.13999999998</v>
      </c>
      <c r="K2878" s="34">
        <v>196222.13999999998</v>
      </c>
      <c r="L2878" s="34">
        <v>196222.13999999998</v>
      </c>
      <c r="M2878" s="34">
        <v>196222.13999999998</v>
      </c>
      <c r="N2878" s="34">
        <v>196222.13999999998</v>
      </c>
      <c r="O2878" s="34">
        <v>196222.13999999998</v>
      </c>
      <c r="P2878" s="34">
        <v>196222.13999999998</v>
      </c>
      <c r="Q2878" s="34">
        <v>196222.13999999998</v>
      </c>
      <c r="R2878" s="34">
        <v>196222.13999999998</v>
      </c>
      <c r="S2878" s="34">
        <v>196222.13999999998</v>
      </c>
    </row>
    <row r="2879" spans="2:19">
      <c r="B2879" s="5">
        <v>1996</v>
      </c>
      <c r="C2879" s="34">
        <v>5567.97</v>
      </c>
      <c r="D2879" s="34">
        <v>5567.97</v>
      </c>
      <c r="E2879" s="34">
        <v>5567.97</v>
      </c>
      <c r="F2879" s="34">
        <v>5567.97</v>
      </c>
      <c r="G2879" s="34">
        <v>5567.97</v>
      </c>
      <c r="H2879" s="34">
        <v>5567.97</v>
      </c>
      <c r="I2879" s="34">
        <v>5567.97</v>
      </c>
      <c r="J2879" s="34">
        <v>5567.97</v>
      </c>
      <c r="K2879" s="34">
        <v>5567.97</v>
      </c>
      <c r="L2879" s="34">
        <v>5567.97</v>
      </c>
      <c r="M2879" s="34">
        <v>5567.97</v>
      </c>
      <c r="N2879" s="34">
        <v>5567.97</v>
      </c>
      <c r="O2879" s="34">
        <v>5567.97</v>
      </c>
      <c r="P2879" s="34">
        <v>5567.97</v>
      </c>
      <c r="Q2879" s="34">
        <v>5567.97</v>
      </c>
      <c r="R2879" s="34">
        <v>5567.97</v>
      </c>
      <c r="S2879" s="34">
        <v>5567.97</v>
      </c>
    </row>
    <row r="2880" spans="2:19">
      <c r="B2880" s="5">
        <v>1995</v>
      </c>
      <c r="C2880" s="34">
        <v>45721.36</v>
      </c>
      <c r="D2880" s="34">
        <v>45721.36</v>
      </c>
      <c r="E2880" s="34">
        <v>45721.36</v>
      </c>
      <c r="F2880" s="34">
        <v>45721.36</v>
      </c>
      <c r="G2880" s="34">
        <v>45721.36</v>
      </c>
      <c r="H2880" s="34">
        <v>45721.36</v>
      </c>
      <c r="I2880" s="34">
        <v>45721.36</v>
      </c>
      <c r="J2880" s="34">
        <v>45721.36</v>
      </c>
      <c r="K2880" s="34">
        <v>45721.36</v>
      </c>
      <c r="L2880" s="34">
        <v>45721.36</v>
      </c>
      <c r="M2880" s="34">
        <v>45721.36</v>
      </c>
      <c r="N2880" s="34">
        <v>45721.36</v>
      </c>
      <c r="O2880" s="34">
        <v>45721.36</v>
      </c>
      <c r="P2880" s="34">
        <v>45721.36</v>
      </c>
      <c r="Q2880" s="34">
        <v>45721.36</v>
      </c>
      <c r="R2880" s="34">
        <v>45721.36</v>
      </c>
      <c r="S2880" s="34">
        <v>45721.36</v>
      </c>
    </row>
    <row r="2881" spans="2:19">
      <c r="B2881" s="5">
        <v>1994</v>
      </c>
      <c r="C2881" s="34">
        <v>32853.57</v>
      </c>
      <c r="D2881" s="34">
        <v>32853.57</v>
      </c>
      <c r="E2881" s="34">
        <v>32853.57</v>
      </c>
      <c r="F2881" s="34">
        <v>32853.57</v>
      </c>
      <c r="G2881" s="34">
        <v>32853.57</v>
      </c>
      <c r="H2881" s="34">
        <v>32853.57</v>
      </c>
      <c r="I2881" s="34">
        <v>32853.57</v>
      </c>
      <c r="J2881" s="34">
        <v>32853.57</v>
      </c>
      <c r="K2881" s="34">
        <v>32853.57</v>
      </c>
      <c r="L2881" s="34">
        <v>32853.57</v>
      </c>
      <c r="M2881" s="34">
        <v>32853.57</v>
      </c>
      <c r="N2881" s="34">
        <v>32853.57</v>
      </c>
      <c r="O2881" s="34">
        <v>32853.57</v>
      </c>
      <c r="P2881" s="34">
        <v>32853.57</v>
      </c>
      <c r="Q2881" s="34">
        <v>32853.57</v>
      </c>
      <c r="R2881" s="34">
        <v>32853.57</v>
      </c>
      <c r="S2881" s="34">
        <v>32853.57</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22813.839999999997</v>
      </c>
      <c r="D2883" s="34">
        <v>22813.839999999997</v>
      </c>
      <c r="E2883" s="34">
        <v>22813.839999999997</v>
      </c>
      <c r="F2883" s="34">
        <v>22813.839999999997</v>
      </c>
      <c r="G2883" s="34">
        <v>22813.839999999997</v>
      </c>
      <c r="H2883" s="34">
        <v>22813.839999999997</v>
      </c>
      <c r="I2883" s="34">
        <v>22813.839999999997</v>
      </c>
      <c r="J2883" s="34">
        <v>22813.839999999997</v>
      </c>
      <c r="K2883" s="34">
        <v>22813.839999999997</v>
      </c>
      <c r="L2883" s="34">
        <v>22813.839999999997</v>
      </c>
      <c r="M2883" s="34">
        <v>22813.839999999997</v>
      </c>
      <c r="N2883" s="34">
        <v>22813.839999999997</v>
      </c>
      <c r="O2883" s="34">
        <v>22813.839999999997</v>
      </c>
      <c r="P2883" s="34">
        <v>22813.839999999997</v>
      </c>
      <c r="Q2883" s="34">
        <v>22813.839999999997</v>
      </c>
      <c r="R2883" s="34">
        <v>22813.839999999997</v>
      </c>
      <c r="S2883" s="34">
        <v>22813.839999999997</v>
      </c>
    </row>
    <row r="2884" spans="2:19">
      <c r="B2884" s="5">
        <v>1991</v>
      </c>
      <c r="C2884" s="34">
        <v>31038.04</v>
      </c>
      <c r="D2884" s="34">
        <v>31038.04</v>
      </c>
      <c r="E2884" s="34">
        <v>31038.04</v>
      </c>
      <c r="F2884" s="34">
        <v>31038.04</v>
      </c>
      <c r="G2884" s="34">
        <v>31038.04</v>
      </c>
      <c r="H2884" s="34">
        <v>31038.04</v>
      </c>
      <c r="I2884" s="34">
        <v>31038.04</v>
      </c>
      <c r="J2884" s="34">
        <v>31038.04</v>
      </c>
      <c r="K2884" s="34">
        <v>31038.04</v>
      </c>
      <c r="L2884" s="34">
        <v>31038.04</v>
      </c>
      <c r="M2884" s="34">
        <v>31038.04</v>
      </c>
      <c r="N2884" s="34">
        <v>31038.04</v>
      </c>
      <c r="O2884" s="34">
        <v>31038.04</v>
      </c>
      <c r="P2884" s="34">
        <v>31038.04</v>
      </c>
      <c r="Q2884" s="34">
        <v>31038.04</v>
      </c>
      <c r="R2884" s="34">
        <v>31038.04</v>
      </c>
      <c r="S2884" s="34">
        <v>31038.04</v>
      </c>
    </row>
    <row r="2885" spans="2:19">
      <c r="B2885" s="5">
        <v>1990</v>
      </c>
      <c r="C2885" s="34">
        <v>330703.34000000003</v>
      </c>
      <c r="D2885" s="34">
        <v>330703.34000000003</v>
      </c>
      <c r="E2885" s="34">
        <v>330703.34000000003</v>
      </c>
      <c r="F2885" s="34">
        <v>330703.34000000003</v>
      </c>
      <c r="G2885" s="34">
        <v>330703.34000000003</v>
      </c>
      <c r="H2885" s="34">
        <v>330703.34000000003</v>
      </c>
      <c r="I2885" s="34">
        <v>330703.34000000003</v>
      </c>
      <c r="J2885" s="34">
        <v>330703.34000000003</v>
      </c>
      <c r="K2885" s="34">
        <v>330703.34000000003</v>
      </c>
      <c r="L2885" s="34">
        <v>330703.34000000003</v>
      </c>
      <c r="M2885" s="34">
        <v>330703.34000000003</v>
      </c>
      <c r="N2885" s="34">
        <v>330703.34000000003</v>
      </c>
      <c r="O2885" s="34">
        <v>330703.34000000003</v>
      </c>
      <c r="P2885" s="34">
        <v>330703.34000000003</v>
      </c>
      <c r="Q2885" s="34">
        <v>330703.34000000003</v>
      </c>
      <c r="R2885" s="34">
        <v>330703.34000000003</v>
      </c>
      <c r="S2885" s="34">
        <v>330703.34000000003</v>
      </c>
    </row>
    <row r="2886" spans="2:19">
      <c r="B2886" s="5">
        <v>1989</v>
      </c>
      <c r="C2886" s="34">
        <v>5201.07</v>
      </c>
      <c r="D2886" s="34">
        <v>5201.07</v>
      </c>
      <c r="E2886" s="34">
        <v>5201.07</v>
      </c>
      <c r="F2886" s="34">
        <v>5201.07</v>
      </c>
      <c r="G2886" s="34">
        <v>5201.07</v>
      </c>
      <c r="H2886" s="34">
        <v>5201.07</v>
      </c>
      <c r="I2886" s="34">
        <v>5201.07</v>
      </c>
      <c r="J2886" s="34">
        <v>5201.07</v>
      </c>
      <c r="K2886" s="34">
        <v>5201.07</v>
      </c>
      <c r="L2886" s="34">
        <v>5201.07</v>
      </c>
      <c r="M2886" s="34">
        <v>5201.07</v>
      </c>
      <c r="N2886" s="34">
        <v>5201.07</v>
      </c>
      <c r="O2886" s="34">
        <v>5201.07</v>
      </c>
      <c r="P2886" s="34">
        <v>5201.07</v>
      </c>
      <c r="Q2886" s="34">
        <v>5201.07</v>
      </c>
      <c r="R2886" s="34">
        <v>5201.07</v>
      </c>
      <c r="S2886" s="34">
        <v>5201.07</v>
      </c>
    </row>
    <row r="2887" spans="2:19">
      <c r="B2887" s="5">
        <v>1988</v>
      </c>
      <c r="C2887" s="34">
        <v>15249.44</v>
      </c>
      <c r="D2887" s="34">
        <v>15249.44</v>
      </c>
      <c r="E2887" s="34">
        <v>15249.44</v>
      </c>
      <c r="F2887" s="34">
        <v>15249.44</v>
      </c>
      <c r="G2887" s="34">
        <v>15249.44</v>
      </c>
      <c r="H2887" s="34">
        <v>15249.44</v>
      </c>
      <c r="I2887" s="34">
        <v>15249.44</v>
      </c>
      <c r="J2887" s="34">
        <v>15249.44</v>
      </c>
      <c r="K2887" s="34">
        <v>15249.44</v>
      </c>
      <c r="L2887" s="34">
        <v>15249.44</v>
      </c>
      <c r="M2887" s="34">
        <v>15249.44</v>
      </c>
      <c r="N2887" s="34">
        <v>15249.44</v>
      </c>
      <c r="O2887" s="34">
        <v>15249.44</v>
      </c>
      <c r="P2887" s="34">
        <v>15249.44</v>
      </c>
      <c r="Q2887" s="34">
        <v>15249.44</v>
      </c>
      <c r="R2887" s="34">
        <v>15249.44</v>
      </c>
      <c r="S2887" s="34">
        <v>15249.44</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6483.18</v>
      </c>
      <c r="D2889" s="34">
        <v>6483.18</v>
      </c>
      <c r="E2889" s="34">
        <v>6483.18</v>
      </c>
      <c r="F2889" s="34">
        <v>6483.18</v>
      </c>
      <c r="G2889" s="34">
        <v>6483.18</v>
      </c>
      <c r="H2889" s="34">
        <v>6483.18</v>
      </c>
      <c r="I2889" s="34">
        <v>6483.18</v>
      </c>
      <c r="J2889" s="34">
        <v>6483.18</v>
      </c>
      <c r="K2889" s="34">
        <v>6483.18</v>
      </c>
      <c r="L2889" s="34">
        <v>6483.18</v>
      </c>
      <c r="M2889" s="34">
        <v>6483.18</v>
      </c>
      <c r="N2889" s="34">
        <v>6483.18</v>
      </c>
      <c r="O2889" s="34">
        <v>6483.18</v>
      </c>
      <c r="P2889" s="34">
        <v>6483.18</v>
      </c>
      <c r="Q2889" s="34">
        <v>6483.18</v>
      </c>
      <c r="R2889" s="34">
        <v>6483.18</v>
      </c>
      <c r="S2889" s="34">
        <v>6483.18</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12112.099999999999</v>
      </c>
      <c r="D2891" s="34">
        <v>12112.099999999999</v>
      </c>
      <c r="E2891" s="34">
        <v>12112.099999999999</v>
      </c>
      <c r="F2891" s="34">
        <v>12112.099999999999</v>
      </c>
      <c r="G2891" s="34">
        <v>12112.099999999999</v>
      </c>
      <c r="H2891" s="34">
        <v>12112.099999999999</v>
      </c>
      <c r="I2891" s="34">
        <v>12112.099999999999</v>
      </c>
      <c r="J2891" s="34">
        <v>12112.099999999999</v>
      </c>
      <c r="K2891" s="34">
        <v>12112.099999999999</v>
      </c>
      <c r="L2891" s="34">
        <v>12112.099999999999</v>
      </c>
      <c r="M2891" s="34">
        <v>12112.099999999999</v>
      </c>
      <c r="N2891" s="34">
        <v>12112.099999999999</v>
      </c>
      <c r="O2891" s="34">
        <v>12112.099999999999</v>
      </c>
      <c r="P2891" s="34">
        <v>12112.099999999999</v>
      </c>
      <c r="Q2891" s="34">
        <v>12112.099999999999</v>
      </c>
      <c r="R2891" s="34">
        <v>12112.099999999999</v>
      </c>
      <c r="S2891" s="34">
        <v>12112.099999999999</v>
      </c>
    </row>
    <row r="2892" spans="2:19">
      <c r="B2892" s="5">
        <v>1983</v>
      </c>
      <c r="C2892" s="34">
        <v>6224.11</v>
      </c>
      <c r="D2892" s="34">
        <v>6224.11</v>
      </c>
      <c r="E2892" s="34">
        <v>6224.11</v>
      </c>
      <c r="F2892" s="34">
        <v>6224.11</v>
      </c>
      <c r="G2892" s="34">
        <v>6224.11</v>
      </c>
      <c r="H2892" s="34">
        <v>6224.11</v>
      </c>
      <c r="I2892" s="34">
        <v>6224.11</v>
      </c>
      <c r="J2892" s="34">
        <v>6224.11</v>
      </c>
      <c r="K2892" s="34">
        <v>6224.11</v>
      </c>
      <c r="L2892" s="34">
        <v>6224.11</v>
      </c>
      <c r="M2892" s="34">
        <v>6224.11</v>
      </c>
      <c r="N2892" s="34">
        <v>6224.11</v>
      </c>
      <c r="O2892" s="34">
        <v>6224.11</v>
      </c>
      <c r="P2892" s="34">
        <v>6224.11</v>
      </c>
      <c r="Q2892" s="34">
        <v>6224.11</v>
      </c>
      <c r="R2892" s="34">
        <v>6224.11</v>
      </c>
      <c r="S2892" s="34">
        <v>6224.11</v>
      </c>
    </row>
    <row r="2893" spans="2:19">
      <c r="B2893" s="5">
        <v>1982</v>
      </c>
      <c r="C2893" s="34">
        <v>13525.28</v>
      </c>
      <c r="D2893" s="34">
        <v>13525.28</v>
      </c>
      <c r="E2893" s="34">
        <v>13525.28</v>
      </c>
      <c r="F2893" s="34">
        <v>13525.28</v>
      </c>
      <c r="G2893" s="34">
        <v>13525.28</v>
      </c>
      <c r="H2893" s="34">
        <v>13525.28</v>
      </c>
      <c r="I2893" s="34">
        <v>13525.28</v>
      </c>
      <c r="J2893" s="34">
        <v>13525.28</v>
      </c>
      <c r="K2893" s="34">
        <v>13525.28</v>
      </c>
      <c r="L2893" s="34">
        <v>13525.28</v>
      </c>
      <c r="M2893" s="34">
        <v>13525.28</v>
      </c>
      <c r="N2893" s="34">
        <v>13525.28</v>
      </c>
      <c r="O2893" s="34">
        <v>13525.28</v>
      </c>
      <c r="P2893" s="34">
        <v>13525.28</v>
      </c>
      <c r="Q2893" s="34">
        <v>13525.28</v>
      </c>
      <c r="R2893" s="34">
        <v>13525.28</v>
      </c>
      <c r="S2893" s="34">
        <v>13525.28</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27043.259999999995</v>
      </c>
      <c r="D2895" s="34">
        <v>27043.259999999995</v>
      </c>
      <c r="E2895" s="34">
        <v>27043.259999999995</v>
      </c>
      <c r="F2895" s="34">
        <v>27043.259999999995</v>
      </c>
      <c r="G2895" s="34">
        <v>27043.259999999995</v>
      </c>
      <c r="H2895" s="34">
        <v>27043.259999999995</v>
      </c>
      <c r="I2895" s="34">
        <v>27043.259999999995</v>
      </c>
      <c r="J2895" s="34">
        <v>27043.259999999995</v>
      </c>
      <c r="K2895" s="34">
        <v>27043.259999999995</v>
      </c>
      <c r="L2895" s="34">
        <v>27043.259999999995</v>
      </c>
      <c r="M2895" s="34">
        <v>27043.259999999995</v>
      </c>
      <c r="N2895" s="34">
        <v>27043.259999999995</v>
      </c>
      <c r="O2895" s="34">
        <v>27043.259999999995</v>
      </c>
      <c r="P2895" s="34">
        <v>27043.259999999995</v>
      </c>
      <c r="Q2895" s="34">
        <v>27043.259999999995</v>
      </c>
      <c r="R2895" s="34">
        <v>27043.259999999995</v>
      </c>
      <c r="S2895" s="34">
        <v>27043.259999999995</v>
      </c>
    </row>
    <row r="2896" spans="2:19">
      <c r="B2896" s="5">
        <v>1979</v>
      </c>
      <c r="C2896" s="34">
        <v>2555.2800000000002</v>
      </c>
      <c r="D2896" s="34">
        <v>2555.2800000000002</v>
      </c>
      <c r="E2896" s="34">
        <v>2555.2800000000002</v>
      </c>
      <c r="F2896" s="34">
        <v>2555.2800000000002</v>
      </c>
      <c r="G2896" s="34">
        <v>2555.2800000000002</v>
      </c>
      <c r="H2896" s="34">
        <v>2555.2800000000002</v>
      </c>
      <c r="I2896" s="34">
        <v>2555.2800000000002</v>
      </c>
      <c r="J2896" s="34">
        <v>2555.2800000000002</v>
      </c>
      <c r="K2896" s="34">
        <v>2555.2800000000002</v>
      </c>
      <c r="L2896" s="34">
        <v>2555.2800000000002</v>
      </c>
      <c r="M2896" s="34">
        <v>2555.2800000000002</v>
      </c>
      <c r="N2896" s="34">
        <v>2555.2800000000002</v>
      </c>
      <c r="O2896" s="34">
        <v>2555.2800000000002</v>
      </c>
      <c r="P2896" s="34">
        <v>2555.2800000000002</v>
      </c>
      <c r="Q2896" s="34">
        <v>2555.2800000000002</v>
      </c>
      <c r="R2896" s="34">
        <v>2555.2800000000002</v>
      </c>
      <c r="S2896" s="34">
        <v>2555.2800000000002</v>
      </c>
    </row>
    <row r="2897" spans="2:19">
      <c r="B2897" s="5">
        <v>1978</v>
      </c>
      <c r="C2897" s="34">
        <v>38446.429999999993</v>
      </c>
      <c r="D2897" s="34">
        <v>38446.429999999993</v>
      </c>
      <c r="E2897" s="34">
        <v>38446.429999999993</v>
      </c>
      <c r="F2897" s="34">
        <v>38446.429999999993</v>
      </c>
      <c r="G2897" s="34">
        <v>38446.429999999993</v>
      </c>
      <c r="H2897" s="34">
        <v>38446.429999999993</v>
      </c>
      <c r="I2897" s="34">
        <v>38446.429999999993</v>
      </c>
      <c r="J2897" s="34">
        <v>38446.429999999993</v>
      </c>
      <c r="K2897" s="34">
        <v>38446.429999999993</v>
      </c>
      <c r="L2897" s="34">
        <v>38446.429999999993</v>
      </c>
      <c r="M2897" s="34">
        <v>38446.429999999993</v>
      </c>
      <c r="N2897" s="34">
        <v>38446.429999999993</v>
      </c>
      <c r="O2897" s="34">
        <v>38446.429999999993</v>
      </c>
      <c r="P2897" s="34">
        <v>38446.429999999993</v>
      </c>
      <c r="Q2897" s="34">
        <v>38446.429999999993</v>
      </c>
      <c r="R2897" s="34">
        <v>38446.429999999993</v>
      </c>
      <c r="S2897" s="34">
        <v>38446.429999999993</v>
      </c>
    </row>
    <row r="2898" spans="2:19">
      <c r="B2898" s="5">
        <v>1977</v>
      </c>
      <c r="C2898" s="34">
        <v>16302.68</v>
      </c>
      <c r="D2898" s="34">
        <v>16302.68</v>
      </c>
      <c r="E2898" s="34">
        <v>16302.68</v>
      </c>
      <c r="F2898" s="34">
        <v>16302.68</v>
      </c>
      <c r="G2898" s="34">
        <v>16302.68</v>
      </c>
      <c r="H2898" s="34">
        <v>16302.68</v>
      </c>
      <c r="I2898" s="34">
        <v>16302.68</v>
      </c>
      <c r="J2898" s="34">
        <v>16302.68</v>
      </c>
      <c r="K2898" s="34">
        <v>16302.68</v>
      </c>
      <c r="L2898" s="34">
        <v>16302.68</v>
      </c>
      <c r="M2898" s="34">
        <v>16302.68</v>
      </c>
      <c r="N2898" s="34">
        <v>16302.68</v>
      </c>
      <c r="O2898" s="34">
        <v>16302.68</v>
      </c>
      <c r="P2898" s="34">
        <v>16302.68</v>
      </c>
      <c r="Q2898" s="34">
        <v>16302.68</v>
      </c>
      <c r="R2898" s="34">
        <v>16302.68</v>
      </c>
      <c r="S2898" s="34">
        <v>16302.68</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2" t="s">
        <v>134</v>
      </c>
      <c r="B2946" s="6" t="s">
        <v>10</v>
      </c>
      <c r="C2946" s="7">
        <f>SUM(C2869:C2945)</f>
        <v>910401.33</v>
      </c>
      <c r="D2946" s="7">
        <f>SUM(D2868:D2945)</f>
        <v>955859.77999999991</v>
      </c>
      <c r="E2946" s="7">
        <f>SUM(E2867:E2945)</f>
        <v>997820.33</v>
      </c>
      <c r="F2946" s="7">
        <f>SUM(F2866:F2945)</f>
        <v>1008617.7000000001</v>
      </c>
      <c r="G2946" s="7">
        <f>SUM(G2865:G2945)</f>
        <v>1017144.1</v>
      </c>
      <c r="H2946" s="7">
        <f>SUM(H2859:H2945)</f>
        <v>1044488.67</v>
      </c>
      <c r="I2946" s="7">
        <f>SUM(I2859:I2945)</f>
        <v>1075860.7499999998</v>
      </c>
      <c r="J2946" s="7">
        <f t="shared" ref="J2946" si="57">SUM(J2859:J2945)</f>
        <v>1075860.7499999998</v>
      </c>
      <c r="K2946" s="7">
        <f>SUM(K2859:K2945)</f>
        <v>1088664.0599999998</v>
      </c>
      <c r="L2946" s="7">
        <f t="shared" ref="L2946" si="58">SUM(L2859:L2945)</f>
        <v>1088664.0599999998</v>
      </c>
      <c r="M2946" s="10">
        <f>SUM(M2859:M2945)</f>
        <v>1088664.0599999998</v>
      </c>
      <c r="N2946" s="10">
        <f>SUM(N2854:N2945)</f>
        <v>1088664.0599999998</v>
      </c>
      <c r="O2946" s="10">
        <f>SUM(O2854:O2945)</f>
        <v>1088664.0599999998</v>
      </c>
      <c r="P2946" s="10">
        <f>SUM(P2854:P2945)</f>
        <v>1088664.0599999998</v>
      </c>
      <c r="Q2946" s="10">
        <f>SUM(Q2854:Q2945)</f>
        <v>1088664.0599999998</v>
      </c>
      <c r="R2946" s="10">
        <f>SUM(R2853:R2945)</f>
        <v>1088664.0599999998</v>
      </c>
      <c r="S2946" s="10">
        <f>SUM(S2853:S2945)</f>
        <v>1088664.0599999998</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v>200076.20999999996</v>
      </c>
    </row>
    <row r="2949" spans="1:19">
      <c r="A2949" s="35"/>
      <c r="B2949" s="5">
        <v>2021</v>
      </c>
      <c r="C2949" s="33"/>
      <c r="D2949" s="33"/>
      <c r="E2949" s="33"/>
      <c r="F2949" s="33"/>
      <c r="G2949" s="33"/>
      <c r="H2949" s="33"/>
      <c r="I2949" s="33"/>
      <c r="J2949" s="33"/>
      <c r="K2949" s="33"/>
      <c r="L2949" s="33"/>
      <c r="M2949" s="33"/>
      <c r="N2949" s="33"/>
      <c r="O2949" s="33"/>
      <c r="P2949" s="33"/>
      <c r="Q2949" s="33"/>
      <c r="R2949" s="34">
        <v>159286.15</v>
      </c>
      <c r="S2949" s="34">
        <v>159286.15</v>
      </c>
    </row>
    <row r="2950" spans="1:19">
      <c r="B2950" s="5">
        <v>2020</v>
      </c>
      <c r="C2950" s="33"/>
      <c r="D2950" s="33"/>
      <c r="E2950" s="33"/>
      <c r="F2950" s="33"/>
      <c r="G2950" s="33"/>
      <c r="H2950" s="33"/>
      <c r="I2950" s="33"/>
      <c r="J2950" s="33"/>
      <c r="K2950" s="33"/>
      <c r="L2950" s="33"/>
      <c r="M2950" s="33"/>
      <c r="N2950" s="33"/>
      <c r="O2950" s="33"/>
      <c r="P2950" s="33"/>
      <c r="Q2950" s="34">
        <v>97726</v>
      </c>
      <c r="R2950" s="34">
        <v>97726</v>
      </c>
      <c r="S2950" s="34">
        <v>97726</v>
      </c>
    </row>
    <row r="2951" spans="1:19">
      <c r="A2951" s="37"/>
      <c r="B2951" s="5">
        <v>2019</v>
      </c>
      <c r="C2951" s="33"/>
      <c r="D2951" s="33"/>
      <c r="E2951" s="33"/>
      <c r="F2951" s="33"/>
      <c r="G2951" s="33"/>
      <c r="H2951" s="33"/>
      <c r="I2951" s="33"/>
      <c r="J2951" s="33"/>
      <c r="K2951" s="33"/>
      <c r="L2951" s="33"/>
      <c r="M2951" s="33"/>
      <c r="N2951" s="33"/>
      <c r="O2951" s="33"/>
      <c r="P2951" s="34">
        <v>95531.62999999999</v>
      </c>
      <c r="Q2951" s="34">
        <v>95531.62999999999</v>
      </c>
      <c r="R2951" s="34">
        <v>95531.62999999999</v>
      </c>
      <c r="S2951" s="34">
        <v>95531.62999999999</v>
      </c>
    </row>
    <row r="2952" spans="1:19">
      <c r="A2952" s="37"/>
      <c r="B2952" s="5">
        <v>2018</v>
      </c>
      <c r="C2952" s="33"/>
      <c r="D2952" s="33"/>
      <c r="E2952" s="33"/>
      <c r="F2952" s="33"/>
      <c r="G2952" s="33"/>
      <c r="H2952" s="33"/>
      <c r="I2952" s="33"/>
      <c r="J2952" s="33"/>
      <c r="K2952" s="33"/>
      <c r="L2952" s="33"/>
      <c r="M2952" s="33"/>
      <c r="N2952" s="33"/>
      <c r="O2952" s="34">
        <v>83773.55</v>
      </c>
      <c r="P2952" s="34">
        <v>83773.55</v>
      </c>
      <c r="Q2952" s="34">
        <v>83773.55</v>
      </c>
      <c r="R2952" s="34">
        <v>83773.55</v>
      </c>
      <c r="S2952" s="34">
        <v>83773.55</v>
      </c>
    </row>
    <row r="2953" spans="1:19">
      <c r="A2953" s="37"/>
      <c r="B2953" s="5">
        <v>2017</v>
      </c>
      <c r="C2953" s="33"/>
      <c r="D2953" s="33"/>
      <c r="E2953" s="33"/>
      <c r="F2953" s="33"/>
      <c r="G2953" s="33"/>
      <c r="H2953" s="33"/>
      <c r="I2953" s="33"/>
      <c r="J2953" s="33"/>
      <c r="K2953" s="33"/>
      <c r="L2953" s="33"/>
      <c r="M2953" s="33"/>
      <c r="N2953" s="34">
        <v>96725.86</v>
      </c>
      <c r="O2953" s="34">
        <v>96725.86</v>
      </c>
      <c r="P2953" s="34">
        <v>96725.86</v>
      </c>
      <c r="Q2953" s="34">
        <v>96725.86</v>
      </c>
      <c r="R2953" s="34">
        <v>96725.86</v>
      </c>
      <c r="S2953" s="34">
        <v>96725.86</v>
      </c>
    </row>
    <row r="2954" spans="1:19">
      <c r="B2954" s="5">
        <v>2016</v>
      </c>
      <c r="C2954" s="33"/>
      <c r="D2954" s="33"/>
      <c r="E2954" s="33"/>
      <c r="F2954" s="33"/>
      <c r="G2954" s="33"/>
      <c r="H2954" s="33"/>
      <c r="I2954" s="33"/>
      <c r="J2954" s="33"/>
      <c r="K2954" s="33"/>
      <c r="L2954" s="33"/>
      <c r="M2954" s="34">
        <v>173718.01</v>
      </c>
      <c r="N2954" s="34">
        <v>173718.01</v>
      </c>
      <c r="O2954" s="34">
        <v>173718.01</v>
      </c>
      <c r="P2954" s="34">
        <v>173718.01</v>
      </c>
      <c r="Q2954" s="34">
        <v>173718.01</v>
      </c>
      <c r="R2954" s="34">
        <v>173718.01</v>
      </c>
      <c r="S2954" s="34">
        <v>173718.01</v>
      </c>
    </row>
    <row r="2955" spans="1:19">
      <c r="B2955" s="5">
        <v>2015</v>
      </c>
      <c r="C2955" s="33"/>
      <c r="D2955" s="33"/>
      <c r="E2955" s="33"/>
      <c r="F2955" s="33"/>
      <c r="G2955" s="33"/>
      <c r="H2955" s="33"/>
      <c r="I2955" s="33"/>
      <c r="J2955" s="33"/>
      <c r="K2955" s="33"/>
      <c r="L2955" s="34">
        <v>266565.06999999995</v>
      </c>
      <c r="M2955" s="34">
        <v>266565.06999999995</v>
      </c>
      <c r="N2955" s="34">
        <v>266565.06999999995</v>
      </c>
      <c r="O2955" s="34">
        <v>266565.06999999995</v>
      </c>
      <c r="P2955" s="34">
        <v>266565.06999999995</v>
      </c>
      <c r="Q2955" s="34">
        <v>266565.06999999995</v>
      </c>
      <c r="R2955" s="34">
        <v>266565.06999999995</v>
      </c>
      <c r="S2955" s="34">
        <v>266565.06999999995</v>
      </c>
    </row>
    <row r="2956" spans="1:19">
      <c r="B2956" s="5">
        <v>2014</v>
      </c>
      <c r="C2956" s="33"/>
      <c r="D2956" s="33"/>
      <c r="E2956" s="33"/>
      <c r="F2956" s="33"/>
      <c r="G2956" s="33"/>
      <c r="H2956" s="33"/>
      <c r="I2956" s="33"/>
      <c r="J2956" s="33"/>
      <c r="K2956" s="34">
        <v>74161.119999999995</v>
      </c>
      <c r="L2956" s="34">
        <v>74161.119999999995</v>
      </c>
      <c r="M2956" s="34">
        <v>74161.119999999995</v>
      </c>
      <c r="N2956" s="34">
        <v>74161.119999999995</v>
      </c>
      <c r="O2956" s="34">
        <v>74161.119999999995</v>
      </c>
      <c r="P2956" s="34">
        <v>74161.119999999995</v>
      </c>
      <c r="Q2956" s="34">
        <v>74161.119999999995</v>
      </c>
      <c r="R2956" s="34">
        <v>74161.119999999995</v>
      </c>
      <c r="S2956" s="34">
        <v>74161.119999999995</v>
      </c>
    </row>
    <row r="2957" spans="1:19">
      <c r="B2957" s="5">
        <v>2013</v>
      </c>
      <c r="C2957" s="33"/>
      <c r="D2957" s="33"/>
      <c r="E2957" s="33"/>
      <c r="F2957" s="33"/>
      <c r="G2957" s="33"/>
      <c r="H2957" s="33"/>
      <c r="I2957" s="33"/>
      <c r="J2957" s="34">
        <v>56171.9</v>
      </c>
      <c r="K2957" s="34">
        <v>56171.9</v>
      </c>
      <c r="L2957" s="34">
        <v>56171.9</v>
      </c>
      <c r="M2957" s="34">
        <v>56171.9</v>
      </c>
      <c r="N2957" s="34">
        <v>56171.9</v>
      </c>
      <c r="O2957" s="34">
        <v>56171.9</v>
      </c>
      <c r="P2957" s="34">
        <v>56171.9</v>
      </c>
      <c r="Q2957" s="34">
        <v>56171.9</v>
      </c>
      <c r="R2957" s="34">
        <v>56171.9</v>
      </c>
      <c r="S2957" s="34">
        <v>56171.9</v>
      </c>
    </row>
    <row r="2958" spans="1:19">
      <c r="B2958" s="5">
        <v>2012</v>
      </c>
      <c r="C2958" s="33"/>
      <c r="D2958" s="33"/>
      <c r="E2958" s="33"/>
      <c r="F2958" s="33"/>
      <c r="G2958" s="33"/>
      <c r="H2958" s="33"/>
      <c r="I2958" s="34">
        <v>136070.87</v>
      </c>
      <c r="J2958" s="34">
        <v>136070.87</v>
      </c>
      <c r="K2958" s="34">
        <v>136070.87</v>
      </c>
      <c r="L2958" s="34">
        <v>136070.87</v>
      </c>
      <c r="M2958" s="34">
        <v>136070.87</v>
      </c>
      <c r="N2958" s="34">
        <v>136070.87</v>
      </c>
      <c r="O2958" s="34">
        <v>136070.87</v>
      </c>
      <c r="P2958" s="34">
        <v>136070.87</v>
      </c>
      <c r="Q2958" s="34">
        <v>136070.87</v>
      </c>
      <c r="R2958" s="34">
        <v>136070.87</v>
      </c>
      <c r="S2958" s="34">
        <v>136070.87</v>
      </c>
    </row>
    <row r="2959" spans="1:19">
      <c r="B2959" s="5">
        <v>2011</v>
      </c>
      <c r="C2959" s="33"/>
      <c r="D2959" s="33"/>
      <c r="E2959" s="33"/>
      <c r="F2959" s="33"/>
      <c r="G2959" s="33"/>
      <c r="H2959" s="34">
        <v>212351.42</v>
      </c>
      <c r="I2959" s="34">
        <v>212351.42</v>
      </c>
      <c r="J2959" s="34">
        <v>212351.42</v>
      </c>
      <c r="K2959" s="34">
        <v>212351.42</v>
      </c>
      <c r="L2959" s="34">
        <v>212351.42</v>
      </c>
      <c r="M2959" s="34">
        <v>212351.42</v>
      </c>
      <c r="N2959" s="34">
        <v>212351.42</v>
      </c>
      <c r="O2959" s="34">
        <v>212351.42</v>
      </c>
      <c r="P2959" s="34">
        <v>212351.42</v>
      </c>
      <c r="Q2959" s="34">
        <v>212351.42</v>
      </c>
      <c r="R2959" s="34">
        <v>212351.42</v>
      </c>
      <c r="S2959" s="34">
        <v>212351.42</v>
      </c>
    </row>
    <row r="2960" spans="1:19">
      <c r="B2960" s="5">
        <v>2010</v>
      </c>
      <c r="C2960" s="33"/>
      <c r="D2960" s="33"/>
      <c r="E2960" s="33"/>
      <c r="F2960" s="33"/>
      <c r="G2960" s="34">
        <v>59332.9</v>
      </c>
      <c r="H2960" s="34">
        <v>59332.9</v>
      </c>
      <c r="I2960" s="34">
        <v>59332.9</v>
      </c>
      <c r="J2960" s="34">
        <v>59332.9</v>
      </c>
      <c r="K2960" s="34">
        <v>59332.9</v>
      </c>
      <c r="L2960" s="34">
        <v>59332.9</v>
      </c>
      <c r="M2960" s="34">
        <v>59332.9</v>
      </c>
      <c r="N2960" s="34">
        <v>59332.9</v>
      </c>
      <c r="O2960" s="34">
        <v>59332.9</v>
      </c>
      <c r="P2960" s="34">
        <v>59332.9</v>
      </c>
      <c r="Q2960" s="34">
        <v>59332.9</v>
      </c>
      <c r="R2960" s="34">
        <v>59332.9</v>
      </c>
      <c r="S2960" s="34">
        <v>59332.9</v>
      </c>
    </row>
    <row r="2961" spans="2:19">
      <c r="B2961" s="5">
        <v>2009</v>
      </c>
      <c r="C2961" s="33"/>
      <c r="D2961" s="33"/>
      <c r="E2961" s="33"/>
      <c r="F2961" s="34">
        <v>72497.64</v>
      </c>
      <c r="G2961" s="34">
        <v>72497.64</v>
      </c>
      <c r="H2961" s="34">
        <v>72497.64</v>
      </c>
      <c r="I2961" s="34">
        <v>72497.64</v>
      </c>
      <c r="J2961" s="34">
        <v>72497.64</v>
      </c>
      <c r="K2961" s="34">
        <v>72497.64</v>
      </c>
      <c r="L2961" s="34">
        <v>72497.64</v>
      </c>
      <c r="M2961" s="34">
        <v>72497.64</v>
      </c>
      <c r="N2961" s="34">
        <v>72497.64</v>
      </c>
      <c r="O2961" s="34">
        <v>72497.64</v>
      </c>
      <c r="P2961" s="34">
        <v>72497.64</v>
      </c>
      <c r="Q2961" s="34">
        <v>72497.64</v>
      </c>
      <c r="R2961" s="34">
        <v>72497.64</v>
      </c>
      <c r="S2961" s="34">
        <v>72497.64</v>
      </c>
    </row>
    <row r="2962" spans="2:19">
      <c r="B2962" s="5">
        <v>2008</v>
      </c>
      <c r="C2962" s="33"/>
      <c r="D2962" s="33"/>
      <c r="E2962" s="34">
        <v>44406.03</v>
      </c>
      <c r="F2962" s="34">
        <v>44406.03</v>
      </c>
      <c r="G2962" s="34">
        <v>44406.03</v>
      </c>
      <c r="H2962" s="34">
        <v>44406.03</v>
      </c>
      <c r="I2962" s="34">
        <v>44406.03</v>
      </c>
      <c r="J2962" s="34">
        <v>44406.03</v>
      </c>
      <c r="K2962" s="34">
        <v>44406.03</v>
      </c>
      <c r="L2962" s="34">
        <v>44406.03</v>
      </c>
      <c r="M2962" s="34">
        <v>44406.03</v>
      </c>
      <c r="N2962" s="34">
        <v>44406.03</v>
      </c>
      <c r="O2962" s="34">
        <v>44406.03</v>
      </c>
      <c r="P2962" s="34">
        <v>44406.03</v>
      </c>
      <c r="Q2962" s="34">
        <v>44406.03</v>
      </c>
      <c r="R2962" s="34">
        <v>44406.03</v>
      </c>
      <c r="S2962" s="34">
        <v>44406.03</v>
      </c>
    </row>
    <row r="2963" spans="2:19">
      <c r="B2963" s="5">
        <v>2007</v>
      </c>
      <c r="C2963" s="33"/>
      <c r="D2963" s="34">
        <v>67440.3</v>
      </c>
      <c r="E2963" s="34">
        <v>67440.3</v>
      </c>
      <c r="F2963" s="34">
        <v>67440.3</v>
      </c>
      <c r="G2963" s="34">
        <v>67440.3</v>
      </c>
      <c r="H2963" s="34">
        <v>67440.3</v>
      </c>
      <c r="I2963" s="34">
        <v>67440.3</v>
      </c>
      <c r="J2963" s="34">
        <v>67440.3</v>
      </c>
      <c r="K2963" s="34">
        <v>67440.3</v>
      </c>
      <c r="L2963" s="34">
        <v>67440.3</v>
      </c>
      <c r="M2963" s="34">
        <v>67440.3</v>
      </c>
      <c r="N2963" s="34">
        <v>67440.3</v>
      </c>
      <c r="O2963" s="34">
        <v>67440.3</v>
      </c>
      <c r="P2963" s="34">
        <v>67440.3</v>
      </c>
      <c r="Q2963" s="34">
        <v>67440.3</v>
      </c>
      <c r="R2963" s="34">
        <v>67440.3</v>
      </c>
      <c r="S2963" s="34">
        <v>67440.3</v>
      </c>
    </row>
    <row r="2964" spans="2:19">
      <c r="B2964" s="5">
        <v>2006</v>
      </c>
      <c r="C2964" s="34">
        <v>50780.53</v>
      </c>
      <c r="D2964" s="34">
        <v>50780.53</v>
      </c>
      <c r="E2964" s="34">
        <v>50780.53</v>
      </c>
      <c r="F2964" s="34">
        <v>50780.53</v>
      </c>
      <c r="G2964" s="34">
        <v>50780.53</v>
      </c>
      <c r="H2964" s="34">
        <v>50780.53</v>
      </c>
      <c r="I2964" s="34">
        <v>50780.53</v>
      </c>
      <c r="J2964" s="34">
        <v>50780.53</v>
      </c>
      <c r="K2964" s="34">
        <v>50780.53</v>
      </c>
      <c r="L2964" s="34">
        <v>50780.53</v>
      </c>
      <c r="M2964" s="34">
        <v>50780.53</v>
      </c>
      <c r="N2964" s="34">
        <v>50780.53</v>
      </c>
      <c r="O2964" s="34">
        <v>50780.53</v>
      </c>
      <c r="P2964" s="34">
        <v>50780.53</v>
      </c>
      <c r="Q2964" s="34">
        <v>50780.53</v>
      </c>
      <c r="R2964" s="34">
        <v>50780.53</v>
      </c>
      <c r="S2964" s="34">
        <v>50780.53</v>
      </c>
    </row>
    <row r="2965" spans="2:19">
      <c r="B2965" s="5">
        <v>2005</v>
      </c>
      <c r="C2965" s="34">
        <v>109337.77</v>
      </c>
      <c r="D2965" s="34">
        <v>109337.77</v>
      </c>
      <c r="E2965" s="34">
        <v>109337.77</v>
      </c>
      <c r="F2965" s="34">
        <v>109337.77</v>
      </c>
      <c r="G2965" s="34">
        <v>109337.77</v>
      </c>
      <c r="H2965" s="34">
        <v>109337.77</v>
      </c>
      <c r="I2965" s="34">
        <v>109337.77</v>
      </c>
      <c r="J2965" s="34">
        <v>109337.77</v>
      </c>
      <c r="K2965" s="34">
        <v>109337.77</v>
      </c>
      <c r="L2965" s="34">
        <v>109337.77</v>
      </c>
      <c r="M2965" s="34">
        <v>109337.77</v>
      </c>
      <c r="N2965" s="34">
        <v>109337.77</v>
      </c>
      <c r="O2965" s="34">
        <v>109337.77</v>
      </c>
      <c r="P2965" s="34">
        <v>109337.77</v>
      </c>
      <c r="Q2965" s="34">
        <v>109337.77</v>
      </c>
      <c r="R2965" s="34">
        <v>109337.77</v>
      </c>
      <c r="S2965" s="34">
        <v>109337.77</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76978.960000000006</v>
      </c>
      <c r="D2967" s="34">
        <v>76978.960000000006</v>
      </c>
      <c r="E2967" s="34">
        <v>76978.960000000006</v>
      </c>
      <c r="F2967" s="34">
        <v>76978.960000000006</v>
      </c>
      <c r="G2967" s="34">
        <v>76978.960000000006</v>
      </c>
      <c r="H2967" s="34">
        <v>76978.960000000006</v>
      </c>
      <c r="I2967" s="34">
        <v>76978.960000000006</v>
      </c>
      <c r="J2967" s="34">
        <v>76978.960000000006</v>
      </c>
      <c r="K2967" s="34">
        <v>76978.960000000006</v>
      </c>
      <c r="L2967" s="34">
        <v>76978.960000000006</v>
      </c>
      <c r="M2967" s="34">
        <v>76978.960000000006</v>
      </c>
      <c r="N2967" s="34">
        <v>76978.960000000006</v>
      </c>
      <c r="O2967" s="34">
        <v>76978.960000000006</v>
      </c>
      <c r="P2967" s="34">
        <v>76978.960000000006</v>
      </c>
      <c r="Q2967" s="34">
        <v>76978.960000000006</v>
      </c>
      <c r="R2967" s="34">
        <v>76978.960000000006</v>
      </c>
      <c r="S2967" s="34">
        <v>76978.960000000006</v>
      </c>
    </row>
    <row r="2968" spans="2:19">
      <c r="B2968" s="5">
        <v>2002</v>
      </c>
      <c r="C2968" s="34">
        <v>61873.529999999992</v>
      </c>
      <c r="D2968" s="34">
        <v>61873.529999999992</v>
      </c>
      <c r="E2968" s="34">
        <v>61873.529999999992</v>
      </c>
      <c r="F2968" s="34">
        <v>61873.529999999992</v>
      </c>
      <c r="G2968" s="34">
        <v>61873.529999999992</v>
      </c>
      <c r="H2968" s="34">
        <v>61873.529999999992</v>
      </c>
      <c r="I2968" s="34">
        <v>61873.529999999992</v>
      </c>
      <c r="J2968" s="34">
        <v>61873.529999999992</v>
      </c>
      <c r="K2968" s="34">
        <v>61873.529999999992</v>
      </c>
      <c r="L2968" s="34">
        <v>61873.529999999992</v>
      </c>
      <c r="M2968" s="34">
        <v>61873.529999999992</v>
      </c>
      <c r="N2968" s="34">
        <v>61873.529999999992</v>
      </c>
      <c r="O2968" s="34">
        <v>61873.529999999992</v>
      </c>
      <c r="P2968" s="34">
        <v>61873.529999999992</v>
      </c>
      <c r="Q2968" s="34">
        <v>61873.529999999992</v>
      </c>
      <c r="R2968" s="34">
        <v>61873.529999999992</v>
      </c>
      <c r="S2968" s="34">
        <v>61873.529999999992</v>
      </c>
    </row>
    <row r="2969" spans="2:19">
      <c r="B2969" s="5">
        <v>2001</v>
      </c>
      <c r="C2969" s="34">
        <v>82357.009999999995</v>
      </c>
      <c r="D2969" s="34">
        <v>82357.009999999995</v>
      </c>
      <c r="E2969" s="34">
        <v>82357.009999999995</v>
      </c>
      <c r="F2969" s="34">
        <v>82357.009999999995</v>
      </c>
      <c r="G2969" s="34">
        <v>82357.009999999995</v>
      </c>
      <c r="H2969" s="34">
        <v>82357.009999999995</v>
      </c>
      <c r="I2969" s="34">
        <v>82357.009999999995</v>
      </c>
      <c r="J2969" s="34">
        <v>82357.009999999995</v>
      </c>
      <c r="K2969" s="34">
        <v>82357.009999999995</v>
      </c>
      <c r="L2969" s="34">
        <v>82357.009999999995</v>
      </c>
      <c r="M2969" s="34">
        <v>82357.009999999995</v>
      </c>
      <c r="N2969" s="34">
        <v>82357.009999999995</v>
      </c>
      <c r="O2969" s="34">
        <v>82357.009999999995</v>
      </c>
      <c r="P2969" s="34">
        <v>82357.009999999995</v>
      </c>
      <c r="Q2969" s="34">
        <v>82357.009999999995</v>
      </c>
      <c r="R2969" s="34">
        <v>82357.009999999995</v>
      </c>
      <c r="S2969" s="34">
        <v>82357.009999999995</v>
      </c>
    </row>
    <row r="2970" spans="2:19">
      <c r="B2970" s="5">
        <v>2000</v>
      </c>
      <c r="C2970" s="34">
        <v>76076.210000000006</v>
      </c>
      <c r="D2970" s="34">
        <v>76076.210000000006</v>
      </c>
      <c r="E2970" s="34">
        <v>76076.210000000006</v>
      </c>
      <c r="F2970" s="34">
        <v>76076.210000000006</v>
      </c>
      <c r="G2970" s="34">
        <v>76076.210000000006</v>
      </c>
      <c r="H2970" s="34">
        <v>76076.210000000006</v>
      </c>
      <c r="I2970" s="34">
        <v>76076.210000000006</v>
      </c>
      <c r="J2970" s="34">
        <v>76076.210000000006</v>
      </c>
      <c r="K2970" s="34">
        <v>76076.210000000006</v>
      </c>
      <c r="L2970" s="34">
        <v>76076.210000000006</v>
      </c>
      <c r="M2970" s="34">
        <v>76076.210000000006</v>
      </c>
      <c r="N2970" s="34">
        <v>76076.210000000006</v>
      </c>
      <c r="O2970" s="34">
        <v>76076.210000000006</v>
      </c>
      <c r="P2970" s="34">
        <v>76076.210000000006</v>
      </c>
      <c r="Q2970" s="34">
        <v>76076.210000000006</v>
      </c>
      <c r="R2970" s="34">
        <v>76076.210000000006</v>
      </c>
      <c r="S2970" s="34">
        <v>76076.210000000006</v>
      </c>
    </row>
    <row r="2971" spans="2:19">
      <c r="B2971" s="5">
        <v>1999</v>
      </c>
      <c r="C2971" s="34">
        <v>116234.69</v>
      </c>
      <c r="D2971" s="34">
        <v>116234.69</v>
      </c>
      <c r="E2971" s="34">
        <v>116234.69</v>
      </c>
      <c r="F2971" s="34">
        <v>116234.69</v>
      </c>
      <c r="G2971" s="34">
        <v>116234.69</v>
      </c>
      <c r="H2971" s="34">
        <v>116234.69</v>
      </c>
      <c r="I2971" s="34">
        <v>116234.69</v>
      </c>
      <c r="J2971" s="34">
        <v>116234.69</v>
      </c>
      <c r="K2971" s="34">
        <v>116234.69</v>
      </c>
      <c r="L2971" s="34">
        <v>116234.69</v>
      </c>
      <c r="M2971" s="34">
        <v>116234.69</v>
      </c>
      <c r="N2971" s="34">
        <v>116234.69</v>
      </c>
      <c r="O2971" s="34">
        <v>116234.69</v>
      </c>
      <c r="P2971" s="34">
        <v>116234.69</v>
      </c>
      <c r="Q2971" s="34">
        <v>116234.69</v>
      </c>
      <c r="R2971" s="34">
        <v>116234.69</v>
      </c>
      <c r="S2971" s="34">
        <v>116234.69</v>
      </c>
    </row>
    <row r="2972" spans="2:19">
      <c r="B2972" s="5">
        <v>1998</v>
      </c>
      <c r="C2972" s="34">
        <v>143674.48000000001</v>
      </c>
      <c r="D2972" s="34">
        <v>143674.48000000001</v>
      </c>
      <c r="E2972" s="34">
        <v>143674.48000000001</v>
      </c>
      <c r="F2972" s="34">
        <v>143674.48000000001</v>
      </c>
      <c r="G2972" s="34">
        <v>143674.48000000001</v>
      </c>
      <c r="H2972" s="34">
        <v>143674.48000000001</v>
      </c>
      <c r="I2972" s="34">
        <v>143674.48000000001</v>
      </c>
      <c r="J2972" s="34">
        <v>143674.48000000001</v>
      </c>
      <c r="K2972" s="34">
        <v>143674.48000000001</v>
      </c>
      <c r="L2972" s="34">
        <v>143674.48000000001</v>
      </c>
      <c r="M2972" s="34">
        <v>143674.48000000001</v>
      </c>
      <c r="N2972" s="34">
        <v>143674.48000000001</v>
      </c>
      <c r="O2972" s="34">
        <v>143674.48000000001</v>
      </c>
      <c r="P2972" s="34">
        <v>143674.48000000001</v>
      </c>
      <c r="Q2972" s="34">
        <v>143674.48000000001</v>
      </c>
      <c r="R2972" s="34">
        <v>143674.48000000001</v>
      </c>
      <c r="S2972" s="34">
        <v>143674.48000000001</v>
      </c>
    </row>
    <row r="2973" spans="2:19">
      <c r="B2973" s="5">
        <v>1997</v>
      </c>
      <c r="C2973" s="34">
        <v>184143.4</v>
      </c>
      <c r="D2973" s="34">
        <v>184143.4</v>
      </c>
      <c r="E2973" s="34">
        <v>184143.4</v>
      </c>
      <c r="F2973" s="34">
        <v>184143.4</v>
      </c>
      <c r="G2973" s="34">
        <v>184143.4</v>
      </c>
      <c r="H2973" s="34">
        <v>184143.4</v>
      </c>
      <c r="I2973" s="34">
        <v>184143.4</v>
      </c>
      <c r="J2973" s="34">
        <v>184143.4</v>
      </c>
      <c r="K2973" s="34">
        <v>184143.4</v>
      </c>
      <c r="L2973" s="34">
        <v>184143.4</v>
      </c>
      <c r="M2973" s="34">
        <v>184143.4</v>
      </c>
      <c r="N2973" s="34">
        <v>184143.4</v>
      </c>
      <c r="O2973" s="34">
        <v>184143.4</v>
      </c>
      <c r="P2973" s="34">
        <v>184143.4</v>
      </c>
      <c r="Q2973" s="34">
        <v>184143.4</v>
      </c>
      <c r="R2973" s="34">
        <v>184143.4</v>
      </c>
      <c r="S2973" s="34">
        <v>184143.4</v>
      </c>
    </row>
    <row r="2974" spans="2:19">
      <c r="B2974" s="5">
        <v>1996</v>
      </c>
      <c r="C2974" s="34">
        <v>292720.78999999998</v>
      </c>
      <c r="D2974" s="34">
        <v>292720.78999999998</v>
      </c>
      <c r="E2974" s="34">
        <v>292720.78999999998</v>
      </c>
      <c r="F2974" s="34">
        <v>292720.78999999998</v>
      </c>
      <c r="G2974" s="34">
        <v>292720.78999999998</v>
      </c>
      <c r="H2974" s="34">
        <v>292720.78999999998</v>
      </c>
      <c r="I2974" s="34">
        <v>292720.78999999998</v>
      </c>
      <c r="J2974" s="34">
        <v>292720.78999999998</v>
      </c>
      <c r="K2974" s="34">
        <v>292720.78999999998</v>
      </c>
      <c r="L2974" s="34">
        <v>292720.78999999998</v>
      </c>
      <c r="M2974" s="34">
        <v>292720.78999999998</v>
      </c>
      <c r="N2974" s="34">
        <v>292720.78999999998</v>
      </c>
      <c r="O2974" s="34">
        <v>292720.78999999998</v>
      </c>
      <c r="P2974" s="34">
        <v>292720.78999999998</v>
      </c>
      <c r="Q2974" s="34">
        <v>292720.78999999998</v>
      </c>
      <c r="R2974" s="34">
        <v>292720.78999999998</v>
      </c>
      <c r="S2974" s="34">
        <v>292720.78999999998</v>
      </c>
    </row>
    <row r="2975" spans="2:19">
      <c r="B2975" s="5">
        <v>1995</v>
      </c>
      <c r="C2975" s="34">
        <v>228388.29999999996</v>
      </c>
      <c r="D2975" s="34">
        <v>228388.29999999996</v>
      </c>
      <c r="E2975" s="34">
        <v>228388.29999999996</v>
      </c>
      <c r="F2975" s="34">
        <v>228388.29999999996</v>
      </c>
      <c r="G2975" s="34">
        <v>228388.29999999996</v>
      </c>
      <c r="H2975" s="34">
        <v>228388.29999999996</v>
      </c>
      <c r="I2975" s="34">
        <v>228388.29999999996</v>
      </c>
      <c r="J2975" s="34">
        <v>228388.29999999996</v>
      </c>
      <c r="K2975" s="34">
        <v>228388.29999999996</v>
      </c>
      <c r="L2975" s="34">
        <v>228388.29999999996</v>
      </c>
      <c r="M2975" s="34">
        <v>228388.29999999996</v>
      </c>
      <c r="N2975" s="34">
        <v>228388.29999999996</v>
      </c>
      <c r="O2975" s="34">
        <v>228388.29999999996</v>
      </c>
      <c r="P2975" s="34">
        <v>228388.29999999996</v>
      </c>
      <c r="Q2975" s="34">
        <v>228388.29999999996</v>
      </c>
      <c r="R2975" s="34">
        <v>228388.29999999996</v>
      </c>
      <c r="S2975" s="34">
        <v>228388.29999999996</v>
      </c>
    </row>
    <row r="2976" spans="2:19">
      <c r="B2976" s="5">
        <v>1994</v>
      </c>
      <c r="C2976" s="34">
        <v>228540.93999999997</v>
      </c>
      <c r="D2976" s="34">
        <v>228540.93999999997</v>
      </c>
      <c r="E2976" s="34">
        <v>228540.93999999997</v>
      </c>
      <c r="F2976" s="34">
        <v>228540.93999999997</v>
      </c>
      <c r="G2976" s="34">
        <v>228540.93999999997</v>
      </c>
      <c r="H2976" s="34">
        <v>228540.93999999997</v>
      </c>
      <c r="I2976" s="34">
        <v>228540.93999999997</v>
      </c>
      <c r="J2976" s="34">
        <v>228540.93999999997</v>
      </c>
      <c r="K2976" s="34">
        <v>228540.93999999997</v>
      </c>
      <c r="L2976" s="34">
        <v>228540.93999999997</v>
      </c>
      <c r="M2976" s="34">
        <v>228540.93999999997</v>
      </c>
      <c r="N2976" s="34">
        <v>228540.93999999997</v>
      </c>
      <c r="O2976" s="34">
        <v>228540.93999999997</v>
      </c>
      <c r="P2976" s="34">
        <v>228540.93999999997</v>
      </c>
      <c r="Q2976" s="34">
        <v>228540.93999999997</v>
      </c>
      <c r="R2976" s="34">
        <v>228540.93999999997</v>
      </c>
      <c r="S2976" s="34">
        <v>228540.93999999997</v>
      </c>
    </row>
    <row r="2977" spans="2:19">
      <c r="B2977" s="5">
        <v>1993</v>
      </c>
      <c r="C2977" s="34">
        <v>238422.44</v>
      </c>
      <c r="D2977" s="34">
        <v>238422.44</v>
      </c>
      <c r="E2977" s="34">
        <v>238422.44</v>
      </c>
      <c r="F2977" s="34">
        <v>238422.44</v>
      </c>
      <c r="G2977" s="34">
        <v>238422.44</v>
      </c>
      <c r="H2977" s="34">
        <v>238422.44</v>
      </c>
      <c r="I2977" s="34">
        <v>238422.44</v>
      </c>
      <c r="J2977" s="34">
        <v>238422.44</v>
      </c>
      <c r="K2977" s="34">
        <v>238422.44</v>
      </c>
      <c r="L2977" s="34">
        <v>238422.44</v>
      </c>
      <c r="M2977" s="34">
        <v>238422.44</v>
      </c>
      <c r="N2977" s="34">
        <v>238422.44</v>
      </c>
      <c r="O2977" s="34">
        <v>238422.44</v>
      </c>
      <c r="P2977" s="34">
        <v>238422.44</v>
      </c>
      <c r="Q2977" s="34">
        <v>238422.44</v>
      </c>
      <c r="R2977" s="34">
        <v>238422.44</v>
      </c>
      <c r="S2977" s="34">
        <v>238422.44</v>
      </c>
    </row>
    <row r="2978" spans="2:19">
      <c r="B2978" s="5">
        <v>1992</v>
      </c>
      <c r="C2978" s="34">
        <v>198563.67</v>
      </c>
      <c r="D2978" s="34">
        <v>198563.67</v>
      </c>
      <c r="E2978" s="34">
        <v>198563.67</v>
      </c>
      <c r="F2978" s="34">
        <v>198563.67</v>
      </c>
      <c r="G2978" s="34">
        <v>198563.67</v>
      </c>
      <c r="H2978" s="34">
        <v>198563.67</v>
      </c>
      <c r="I2978" s="34">
        <v>198563.67</v>
      </c>
      <c r="J2978" s="34">
        <v>198563.67</v>
      </c>
      <c r="K2978" s="34">
        <v>198563.67</v>
      </c>
      <c r="L2978" s="34">
        <v>198563.67</v>
      </c>
      <c r="M2978" s="34">
        <v>198563.67</v>
      </c>
      <c r="N2978" s="34">
        <v>198563.67</v>
      </c>
      <c r="O2978" s="34">
        <v>198563.67</v>
      </c>
      <c r="P2978" s="34">
        <v>198563.67</v>
      </c>
      <c r="Q2978" s="34">
        <v>198563.67</v>
      </c>
      <c r="R2978" s="34">
        <v>198563.67</v>
      </c>
      <c r="S2978" s="34">
        <v>198563.67</v>
      </c>
    </row>
    <row r="2979" spans="2:19">
      <c r="B2979" s="5">
        <v>1991</v>
      </c>
      <c r="C2979" s="34">
        <v>181875.42</v>
      </c>
      <c r="D2979" s="34">
        <v>181875.42</v>
      </c>
      <c r="E2979" s="34">
        <v>181875.42</v>
      </c>
      <c r="F2979" s="34">
        <v>181875.42</v>
      </c>
      <c r="G2979" s="34">
        <v>181875.42</v>
      </c>
      <c r="H2979" s="34">
        <v>181875.42</v>
      </c>
      <c r="I2979" s="34">
        <v>181875.42</v>
      </c>
      <c r="J2979" s="34">
        <v>181875.42</v>
      </c>
      <c r="K2979" s="34">
        <v>181875.42</v>
      </c>
      <c r="L2979" s="34">
        <v>181875.42</v>
      </c>
      <c r="M2979" s="34">
        <v>181875.42</v>
      </c>
      <c r="N2979" s="34">
        <v>181875.42</v>
      </c>
      <c r="O2979" s="34">
        <v>181875.42</v>
      </c>
      <c r="P2979" s="34">
        <v>181875.42</v>
      </c>
      <c r="Q2979" s="34">
        <v>181875.42</v>
      </c>
      <c r="R2979" s="34">
        <v>181875.42</v>
      </c>
      <c r="S2979" s="34">
        <v>181875.42</v>
      </c>
    </row>
    <row r="2980" spans="2:19">
      <c r="B2980" s="5">
        <v>1990</v>
      </c>
      <c r="C2980" s="34">
        <v>68553.440000000002</v>
      </c>
      <c r="D2980" s="34">
        <v>68553.440000000002</v>
      </c>
      <c r="E2980" s="34">
        <v>68553.440000000002</v>
      </c>
      <c r="F2980" s="34">
        <v>68553.440000000002</v>
      </c>
      <c r="G2980" s="34">
        <v>68553.440000000002</v>
      </c>
      <c r="H2980" s="34">
        <v>68553.440000000002</v>
      </c>
      <c r="I2980" s="34">
        <v>68553.440000000002</v>
      </c>
      <c r="J2980" s="34">
        <v>68553.440000000002</v>
      </c>
      <c r="K2980" s="34">
        <v>68553.440000000002</v>
      </c>
      <c r="L2980" s="34">
        <v>68553.440000000002</v>
      </c>
      <c r="M2980" s="34">
        <v>68553.440000000002</v>
      </c>
      <c r="N2980" s="34">
        <v>68553.440000000002</v>
      </c>
      <c r="O2980" s="34">
        <v>68553.440000000002</v>
      </c>
      <c r="P2980" s="34">
        <v>68553.440000000002</v>
      </c>
      <c r="Q2980" s="34">
        <v>68553.440000000002</v>
      </c>
      <c r="R2980" s="34">
        <v>68553.440000000002</v>
      </c>
      <c r="S2980" s="34">
        <v>68553.440000000002</v>
      </c>
    </row>
    <row r="2981" spans="2:19">
      <c r="B2981" s="5">
        <v>1989</v>
      </c>
      <c r="C2981" s="34">
        <v>187260.47</v>
      </c>
      <c r="D2981" s="34">
        <v>187260.47</v>
      </c>
      <c r="E2981" s="34">
        <v>187260.47</v>
      </c>
      <c r="F2981" s="34">
        <v>187260.47</v>
      </c>
      <c r="G2981" s="34">
        <v>187260.47</v>
      </c>
      <c r="H2981" s="34">
        <v>187260.47</v>
      </c>
      <c r="I2981" s="34">
        <v>187260.47</v>
      </c>
      <c r="J2981" s="34">
        <v>187260.47</v>
      </c>
      <c r="K2981" s="34">
        <v>187260.47</v>
      </c>
      <c r="L2981" s="34">
        <v>187260.47</v>
      </c>
      <c r="M2981" s="34">
        <v>187260.47</v>
      </c>
      <c r="N2981" s="34">
        <v>187260.47</v>
      </c>
      <c r="O2981" s="34">
        <v>187260.47</v>
      </c>
      <c r="P2981" s="34">
        <v>187260.47</v>
      </c>
      <c r="Q2981" s="34">
        <v>187260.47</v>
      </c>
      <c r="R2981" s="34">
        <v>187260.47</v>
      </c>
      <c r="S2981" s="34">
        <v>187260.47</v>
      </c>
    </row>
    <row r="2982" spans="2:19">
      <c r="B2982" s="5">
        <v>1988</v>
      </c>
      <c r="C2982" s="34">
        <v>151337.53</v>
      </c>
      <c r="D2982" s="34">
        <v>151337.53</v>
      </c>
      <c r="E2982" s="34">
        <v>151337.53</v>
      </c>
      <c r="F2982" s="34">
        <v>151337.53</v>
      </c>
      <c r="G2982" s="34">
        <v>151337.53</v>
      </c>
      <c r="H2982" s="34">
        <v>151337.53</v>
      </c>
      <c r="I2982" s="34">
        <v>151337.53</v>
      </c>
      <c r="J2982" s="34">
        <v>151337.53</v>
      </c>
      <c r="K2982" s="34">
        <v>151337.53</v>
      </c>
      <c r="L2982" s="34">
        <v>151337.53</v>
      </c>
      <c r="M2982" s="34">
        <v>151337.53</v>
      </c>
      <c r="N2982" s="34">
        <v>151337.53</v>
      </c>
      <c r="O2982" s="34">
        <v>151337.53</v>
      </c>
      <c r="P2982" s="34">
        <v>151337.53</v>
      </c>
      <c r="Q2982" s="34">
        <v>151337.53</v>
      </c>
      <c r="R2982" s="34">
        <v>151337.53</v>
      </c>
      <c r="S2982" s="34">
        <v>151337.53</v>
      </c>
    </row>
    <row r="2983" spans="2:19">
      <c r="B2983" s="5">
        <v>1987</v>
      </c>
      <c r="C2983" s="34">
        <v>72600.31</v>
      </c>
      <c r="D2983" s="34">
        <v>72600.31</v>
      </c>
      <c r="E2983" s="34">
        <v>72600.31</v>
      </c>
      <c r="F2983" s="34">
        <v>72600.31</v>
      </c>
      <c r="G2983" s="34">
        <v>72600.31</v>
      </c>
      <c r="H2983" s="34">
        <v>72600.31</v>
      </c>
      <c r="I2983" s="34">
        <v>72600.31</v>
      </c>
      <c r="J2983" s="34">
        <v>72600.31</v>
      </c>
      <c r="K2983" s="34">
        <v>72600.31</v>
      </c>
      <c r="L2983" s="34">
        <v>72600.31</v>
      </c>
      <c r="M2983" s="34">
        <v>72600.31</v>
      </c>
      <c r="N2983" s="34">
        <v>72600.31</v>
      </c>
      <c r="O2983" s="34">
        <v>72600.31</v>
      </c>
      <c r="P2983" s="34">
        <v>72600.31</v>
      </c>
      <c r="Q2983" s="34">
        <v>72600.31</v>
      </c>
      <c r="R2983" s="34">
        <v>72600.31</v>
      </c>
      <c r="S2983" s="34">
        <v>72600.31</v>
      </c>
    </row>
    <row r="2984" spans="2:19">
      <c r="B2984" s="5">
        <v>1986</v>
      </c>
      <c r="C2984" s="34">
        <v>101997.2</v>
      </c>
      <c r="D2984" s="34">
        <v>101997.2</v>
      </c>
      <c r="E2984" s="34">
        <v>101997.2</v>
      </c>
      <c r="F2984" s="34">
        <v>101997.2</v>
      </c>
      <c r="G2984" s="34">
        <v>101997.2</v>
      </c>
      <c r="H2984" s="34">
        <v>101997.2</v>
      </c>
      <c r="I2984" s="34">
        <v>101997.2</v>
      </c>
      <c r="J2984" s="34">
        <v>101997.2</v>
      </c>
      <c r="K2984" s="34">
        <v>101997.2</v>
      </c>
      <c r="L2984" s="34">
        <v>101997.2</v>
      </c>
      <c r="M2984" s="34">
        <v>101997.2</v>
      </c>
      <c r="N2984" s="34">
        <v>101997.2</v>
      </c>
      <c r="O2984" s="34">
        <v>101997.2</v>
      </c>
      <c r="P2984" s="34">
        <v>101997.2</v>
      </c>
      <c r="Q2984" s="34">
        <v>101997.2</v>
      </c>
      <c r="R2984" s="34">
        <v>101997.2</v>
      </c>
      <c r="S2984" s="34">
        <v>101997.2</v>
      </c>
    </row>
    <row r="2985" spans="2:19">
      <c r="B2985" s="5">
        <v>1985</v>
      </c>
      <c r="C2985" s="34">
        <v>132304.54999999999</v>
      </c>
      <c r="D2985" s="34">
        <v>132304.54999999999</v>
      </c>
      <c r="E2985" s="34">
        <v>132304.54999999999</v>
      </c>
      <c r="F2985" s="34">
        <v>132304.54999999999</v>
      </c>
      <c r="G2985" s="34">
        <v>132304.54999999999</v>
      </c>
      <c r="H2985" s="34">
        <v>132304.54999999999</v>
      </c>
      <c r="I2985" s="34">
        <v>132304.54999999999</v>
      </c>
      <c r="J2985" s="34">
        <v>132304.54999999999</v>
      </c>
      <c r="K2985" s="34">
        <v>132304.54999999999</v>
      </c>
      <c r="L2985" s="34">
        <v>132304.54999999999</v>
      </c>
      <c r="M2985" s="34">
        <v>132304.54999999999</v>
      </c>
      <c r="N2985" s="34">
        <v>132304.54999999999</v>
      </c>
      <c r="O2985" s="34">
        <v>132304.54999999999</v>
      </c>
      <c r="P2985" s="34">
        <v>132304.54999999999</v>
      </c>
      <c r="Q2985" s="34">
        <v>132304.54999999999</v>
      </c>
      <c r="R2985" s="34">
        <v>132304.54999999999</v>
      </c>
      <c r="S2985" s="34">
        <v>132304.54999999999</v>
      </c>
    </row>
    <row r="2986" spans="2:19">
      <c r="B2986" s="5">
        <v>1984</v>
      </c>
      <c r="C2986" s="34">
        <v>144909.72</v>
      </c>
      <c r="D2986" s="34">
        <v>144909.72</v>
      </c>
      <c r="E2986" s="34">
        <v>144909.72</v>
      </c>
      <c r="F2986" s="34">
        <v>144909.72</v>
      </c>
      <c r="G2986" s="34">
        <v>144909.72</v>
      </c>
      <c r="H2986" s="34">
        <v>144909.72</v>
      </c>
      <c r="I2986" s="34">
        <v>144909.72</v>
      </c>
      <c r="J2986" s="34">
        <v>144909.72</v>
      </c>
      <c r="K2986" s="34">
        <v>144909.72</v>
      </c>
      <c r="L2986" s="34">
        <v>144909.72</v>
      </c>
      <c r="M2986" s="34">
        <v>144909.72</v>
      </c>
      <c r="N2986" s="34">
        <v>144909.72</v>
      </c>
      <c r="O2986" s="34">
        <v>144909.72</v>
      </c>
      <c r="P2986" s="34">
        <v>144909.72</v>
      </c>
      <c r="Q2986" s="34">
        <v>144909.72</v>
      </c>
      <c r="R2986" s="34">
        <v>144909.72</v>
      </c>
      <c r="S2986" s="34">
        <v>144909.72</v>
      </c>
    </row>
    <row r="2987" spans="2:19">
      <c r="B2987" s="5">
        <v>1983</v>
      </c>
      <c r="C2987" s="34">
        <v>127756.60999999999</v>
      </c>
      <c r="D2987" s="34">
        <v>127756.60999999999</v>
      </c>
      <c r="E2987" s="34">
        <v>127756.60999999999</v>
      </c>
      <c r="F2987" s="34">
        <v>127756.60999999999</v>
      </c>
      <c r="G2987" s="34">
        <v>127756.60999999999</v>
      </c>
      <c r="H2987" s="34">
        <v>127756.60999999999</v>
      </c>
      <c r="I2987" s="34">
        <v>127756.60999999999</v>
      </c>
      <c r="J2987" s="34">
        <v>127756.60999999999</v>
      </c>
      <c r="K2987" s="34">
        <v>127756.60999999999</v>
      </c>
      <c r="L2987" s="34">
        <v>127756.60999999999</v>
      </c>
      <c r="M2987" s="34">
        <v>127756.60999999999</v>
      </c>
      <c r="N2987" s="34">
        <v>127756.60999999999</v>
      </c>
      <c r="O2987" s="34">
        <v>127756.60999999999</v>
      </c>
      <c r="P2987" s="34">
        <v>127756.60999999999</v>
      </c>
      <c r="Q2987" s="34">
        <v>127756.60999999999</v>
      </c>
      <c r="R2987" s="34">
        <v>127756.60999999999</v>
      </c>
      <c r="S2987" s="34">
        <v>127756.60999999999</v>
      </c>
    </row>
    <row r="2988" spans="2:19">
      <c r="B2988" s="5">
        <v>1982</v>
      </c>
      <c r="C2988" s="34">
        <v>97104.88</v>
      </c>
      <c r="D2988" s="34">
        <v>97104.88</v>
      </c>
      <c r="E2988" s="34">
        <v>97104.88</v>
      </c>
      <c r="F2988" s="34">
        <v>97104.88</v>
      </c>
      <c r="G2988" s="34">
        <v>97104.88</v>
      </c>
      <c r="H2988" s="34">
        <v>97104.88</v>
      </c>
      <c r="I2988" s="34">
        <v>97104.88</v>
      </c>
      <c r="J2988" s="34">
        <v>97104.88</v>
      </c>
      <c r="K2988" s="34">
        <v>97104.88</v>
      </c>
      <c r="L2988" s="34">
        <v>97104.88</v>
      </c>
      <c r="M2988" s="34">
        <v>97104.88</v>
      </c>
      <c r="N2988" s="34">
        <v>97104.88</v>
      </c>
      <c r="O2988" s="34">
        <v>97104.88</v>
      </c>
      <c r="P2988" s="34">
        <v>97104.88</v>
      </c>
      <c r="Q2988" s="34">
        <v>97104.88</v>
      </c>
      <c r="R2988" s="34">
        <v>97104.88</v>
      </c>
      <c r="S2988" s="34">
        <v>97104.88</v>
      </c>
    </row>
    <row r="2989" spans="2:19">
      <c r="B2989" s="5">
        <v>1981</v>
      </c>
      <c r="C2989" s="34">
        <v>95477.58</v>
      </c>
      <c r="D2989" s="34">
        <v>95477.58</v>
      </c>
      <c r="E2989" s="34">
        <v>95477.58</v>
      </c>
      <c r="F2989" s="34">
        <v>95477.58</v>
      </c>
      <c r="G2989" s="34">
        <v>95477.58</v>
      </c>
      <c r="H2989" s="34">
        <v>95477.58</v>
      </c>
      <c r="I2989" s="34">
        <v>95477.58</v>
      </c>
      <c r="J2989" s="34">
        <v>95477.58</v>
      </c>
      <c r="K2989" s="34">
        <v>95477.58</v>
      </c>
      <c r="L2989" s="34">
        <v>95477.58</v>
      </c>
      <c r="M2989" s="34">
        <v>95477.58</v>
      </c>
      <c r="N2989" s="34">
        <v>95477.58</v>
      </c>
      <c r="O2989" s="34">
        <v>95477.58</v>
      </c>
      <c r="P2989" s="34">
        <v>95477.58</v>
      </c>
      <c r="Q2989" s="34">
        <v>95477.58</v>
      </c>
      <c r="R2989" s="34">
        <v>95477.58</v>
      </c>
      <c r="S2989" s="34">
        <v>95477.58</v>
      </c>
    </row>
    <row r="2990" spans="2:19">
      <c r="B2990" s="5">
        <v>1980</v>
      </c>
      <c r="C2990" s="34">
        <v>105190.51999999999</v>
      </c>
      <c r="D2990" s="34">
        <v>105190.51999999999</v>
      </c>
      <c r="E2990" s="34">
        <v>105190.51999999999</v>
      </c>
      <c r="F2990" s="34">
        <v>105190.51999999999</v>
      </c>
      <c r="G2990" s="34">
        <v>105190.51999999999</v>
      </c>
      <c r="H2990" s="34">
        <v>105190.51999999999</v>
      </c>
      <c r="I2990" s="34">
        <v>105190.51999999999</v>
      </c>
      <c r="J2990" s="34">
        <v>105190.51999999999</v>
      </c>
      <c r="K2990" s="34">
        <v>105190.51999999999</v>
      </c>
      <c r="L2990" s="34">
        <v>105190.51999999999</v>
      </c>
      <c r="M2990" s="34">
        <v>105190.51999999999</v>
      </c>
      <c r="N2990" s="34">
        <v>105190.51999999999</v>
      </c>
      <c r="O2990" s="34">
        <v>105190.51999999999</v>
      </c>
      <c r="P2990" s="34">
        <v>105190.51999999999</v>
      </c>
      <c r="Q2990" s="34">
        <v>105190.51999999999</v>
      </c>
      <c r="R2990" s="34">
        <v>105190.51999999999</v>
      </c>
      <c r="S2990" s="34">
        <v>105190.51999999999</v>
      </c>
    </row>
    <row r="2991" spans="2:19">
      <c r="B2991" s="5">
        <v>1979</v>
      </c>
      <c r="C2991" s="34">
        <v>68779.91</v>
      </c>
      <c r="D2991" s="34">
        <v>68779.91</v>
      </c>
      <c r="E2991" s="34">
        <v>68779.91</v>
      </c>
      <c r="F2991" s="34">
        <v>68779.91</v>
      </c>
      <c r="G2991" s="34">
        <v>68779.91</v>
      </c>
      <c r="H2991" s="34">
        <v>68779.91</v>
      </c>
      <c r="I2991" s="34">
        <v>68779.91</v>
      </c>
      <c r="J2991" s="34">
        <v>68779.91</v>
      </c>
      <c r="K2991" s="34">
        <v>68779.91</v>
      </c>
      <c r="L2991" s="34">
        <v>68779.91</v>
      </c>
      <c r="M2991" s="34">
        <v>68779.91</v>
      </c>
      <c r="N2991" s="34">
        <v>68779.91</v>
      </c>
      <c r="O2991" s="34">
        <v>68779.91</v>
      </c>
      <c r="P2991" s="34">
        <v>68779.91</v>
      </c>
      <c r="Q2991" s="34">
        <v>68779.91</v>
      </c>
      <c r="R2991" s="34">
        <v>68779.91</v>
      </c>
      <c r="S2991" s="34">
        <v>68779.91</v>
      </c>
    </row>
    <row r="2992" spans="2:19">
      <c r="B2992" s="5">
        <v>1978</v>
      </c>
      <c r="C2992" s="34">
        <v>84981.459999999992</v>
      </c>
      <c r="D2992" s="34">
        <v>84981.459999999992</v>
      </c>
      <c r="E2992" s="34">
        <v>84981.459999999992</v>
      </c>
      <c r="F2992" s="34">
        <v>84981.459999999992</v>
      </c>
      <c r="G2992" s="34">
        <v>84981.459999999992</v>
      </c>
      <c r="H2992" s="34">
        <v>84981.459999999992</v>
      </c>
      <c r="I2992" s="34">
        <v>84981.459999999992</v>
      </c>
      <c r="J2992" s="34">
        <v>84981.459999999992</v>
      </c>
      <c r="K2992" s="34">
        <v>84981.459999999992</v>
      </c>
      <c r="L2992" s="34">
        <v>84981.459999999992</v>
      </c>
      <c r="M2992" s="34">
        <v>84981.459999999992</v>
      </c>
      <c r="N2992" s="34">
        <v>84981.459999999992</v>
      </c>
      <c r="O2992" s="34">
        <v>84981.459999999992</v>
      </c>
      <c r="P2992" s="34">
        <v>84981.459999999992</v>
      </c>
      <c r="Q2992" s="34">
        <v>84981.459999999992</v>
      </c>
      <c r="R2992" s="34">
        <v>84981.459999999992</v>
      </c>
      <c r="S2992" s="34">
        <v>84981.459999999992</v>
      </c>
    </row>
    <row r="2993" spans="2:19">
      <c r="B2993" s="5">
        <v>1977</v>
      </c>
      <c r="C2993" s="34">
        <v>89024.89</v>
      </c>
      <c r="D2993" s="34">
        <v>89024.89</v>
      </c>
      <c r="E2993" s="34">
        <v>89024.89</v>
      </c>
      <c r="F2993" s="34">
        <v>89024.89</v>
      </c>
      <c r="G2993" s="34">
        <v>89024.89</v>
      </c>
      <c r="H2993" s="34">
        <v>89024.89</v>
      </c>
      <c r="I2993" s="34">
        <v>89024.89</v>
      </c>
      <c r="J2993" s="34">
        <v>89024.89</v>
      </c>
      <c r="K2993" s="34">
        <v>89024.89</v>
      </c>
      <c r="L2993" s="34">
        <v>89024.89</v>
      </c>
      <c r="M2993" s="34">
        <v>89024.89</v>
      </c>
      <c r="N2993" s="34">
        <v>89024.89</v>
      </c>
      <c r="O2993" s="34">
        <v>89024.89</v>
      </c>
      <c r="P2993" s="34">
        <v>89024.89</v>
      </c>
      <c r="Q2993" s="34">
        <v>89024.89</v>
      </c>
      <c r="R2993" s="34">
        <v>89024.89</v>
      </c>
      <c r="S2993" s="34">
        <v>89024.89</v>
      </c>
    </row>
    <row r="2994" spans="2:19">
      <c r="B2994" s="5">
        <v>1976</v>
      </c>
      <c r="C2994" s="34">
        <v>65589.070000000007</v>
      </c>
      <c r="D2994" s="34">
        <v>65589.070000000007</v>
      </c>
      <c r="E2994" s="34">
        <v>65589.070000000007</v>
      </c>
      <c r="F2994" s="34">
        <v>65589.070000000007</v>
      </c>
      <c r="G2994" s="34">
        <v>65589.070000000007</v>
      </c>
      <c r="H2994" s="34">
        <v>65589.070000000007</v>
      </c>
      <c r="I2994" s="34">
        <v>65589.070000000007</v>
      </c>
      <c r="J2994" s="34">
        <v>65589.070000000007</v>
      </c>
      <c r="K2994" s="34">
        <v>65589.070000000007</v>
      </c>
      <c r="L2994" s="34">
        <v>65589.070000000007</v>
      </c>
      <c r="M2994" s="34">
        <v>65589.070000000007</v>
      </c>
      <c r="N2994" s="34">
        <v>65589.070000000007</v>
      </c>
      <c r="O2994" s="34">
        <v>65589.070000000007</v>
      </c>
      <c r="P2994" s="34">
        <v>65589.070000000007</v>
      </c>
      <c r="Q2994" s="34">
        <v>65589.070000000007</v>
      </c>
      <c r="R2994" s="34">
        <v>65589.070000000007</v>
      </c>
      <c r="S2994" s="34">
        <v>65589.070000000007</v>
      </c>
    </row>
    <row r="2995" spans="2:19">
      <c r="B2995" s="5">
        <v>1975</v>
      </c>
      <c r="C2995" s="34">
        <v>59298.97</v>
      </c>
      <c r="D2995" s="34">
        <v>59298.97</v>
      </c>
      <c r="E2995" s="34">
        <v>59298.97</v>
      </c>
      <c r="F2995" s="34">
        <v>59298.97</v>
      </c>
      <c r="G2995" s="34">
        <v>59298.97</v>
      </c>
      <c r="H2995" s="34">
        <v>59298.97</v>
      </c>
      <c r="I2995" s="34">
        <v>59298.97</v>
      </c>
      <c r="J2995" s="34">
        <v>59298.97</v>
      </c>
      <c r="K2995" s="34">
        <v>59298.97</v>
      </c>
      <c r="L2995" s="34">
        <v>59298.97</v>
      </c>
      <c r="M2995" s="34">
        <v>59298.97</v>
      </c>
      <c r="N2995" s="34">
        <v>59298.97</v>
      </c>
      <c r="O2995" s="34">
        <v>59298.97</v>
      </c>
      <c r="P2995" s="34">
        <v>59298.97</v>
      </c>
      <c r="Q2995" s="34">
        <v>59298.97</v>
      </c>
      <c r="R2995" s="34">
        <v>59298.97</v>
      </c>
      <c r="S2995" s="34">
        <v>59298.97</v>
      </c>
    </row>
    <row r="2996" spans="2:19">
      <c r="B2996" s="5">
        <v>1974</v>
      </c>
      <c r="C2996" s="34">
        <v>52595.78</v>
      </c>
      <c r="D2996" s="34">
        <v>52595.78</v>
      </c>
      <c r="E2996" s="34">
        <v>52595.78</v>
      </c>
      <c r="F2996" s="34">
        <v>52595.78</v>
      </c>
      <c r="G2996" s="34">
        <v>52595.78</v>
      </c>
      <c r="H2996" s="34">
        <v>52595.78</v>
      </c>
      <c r="I2996" s="34">
        <v>52595.78</v>
      </c>
      <c r="J2996" s="34">
        <v>52595.78</v>
      </c>
      <c r="K2996" s="34">
        <v>52595.78</v>
      </c>
      <c r="L2996" s="34">
        <v>52595.78</v>
      </c>
      <c r="M2996" s="34">
        <v>52595.78</v>
      </c>
      <c r="N2996" s="34">
        <v>52595.78</v>
      </c>
      <c r="O2996" s="34">
        <v>52595.78</v>
      </c>
      <c r="P2996" s="34">
        <v>52595.78</v>
      </c>
      <c r="Q2996" s="34">
        <v>52595.78</v>
      </c>
      <c r="R2996" s="34">
        <v>52595.78</v>
      </c>
      <c r="S2996" s="34">
        <v>52595.78</v>
      </c>
    </row>
    <row r="2997" spans="2:19">
      <c r="B2997" s="5">
        <v>1973</v>
      </c>
      <c r="C2997" s="34">
        <v>63007.57</v>
      </c>
      <c r="D2997" s="34">
        <v>63007.57</v>
      </c>
      <c r="E2997" s="34">
        <v>63007.57</v>
      </c>
      <c r="F2997" s="34">
        <v>63007.57</v>
      </c>
      <c r="G2997" s="34">
        <v>63007.57</v>
      </c>
      <c r="H2997" s="34">
        <v>63007.57</v>
      </c>
      <c r="I2997" s="34">
        <v>63007.57</v>
      </c>
      <c r="J2997" s="34">
        <v>63007.57</v>
      </c>
      <c r="K2997" s="34">
        <v>63007.57</v>
      </c>
      <c r="L2997" s="34">
        <v>63007.57</v>
      </c>
      <c r="M2997" s="34">
        <v>63007.57</v>
      </c>
      <c r="N2997" s="34">
        <v>63007.57</v>
      </c>
      <c r="O2997" s="34">
        <v>63007.57</v>
      </c>
      <c r="P2997" s="34">
        <v>63007.57</v>
      </c>
      <c r="Q2997" s="34">
        <v>63007.57</v>
      </c>
      <c r="R2997" s="34">
        <v>63007.57</v>
      </c>
      <c r="S2997" s="34">
        <v>63007.57</v>
      </c>
    </row>
    <row r="2998" spans="2:19">
      <c r="B2998" s="5">
        <v>1972</v>
      </c>
      <c r="C2998" s="34">
        <v>44623.01</v>
      </c>
      <c r="D2998" s="34">
        <v>44623.01</v>
      </c>
      <c r="E2998" s="34">
        <v>44623.01</v>
      </c>
      <c r="F2998" s="34">
        <v>44623.01</v>
      </c>
      <c r="G2998" s="34">
        <v>44623.01</v>
      </c>
      <c r="H2998" s="34">
        <v>44623.01</v>
      </c>
      <c r="I2998" s="34">
        <v>44623.01</v>
      </c>
      <c r="J2998" s="34">
        <v>44623.01</v>
      </c>
      <c r="K2998" s="34">
        <v>44623.01</v>
      </c>
      <c r="L2998" s="34">
        <v>44623.01</v>
      </c>
      <c r="M2998" s="34">
        <v>44623.01</v>
      </c>
      <c r="N2998" s="34">
        <v>44623.01</v>
      </c>
      <c r="O2998" s="34">
        <v>44623.01</v>
      </c>
      <c r="P2998" s="34">
        <v>44623.01</v>
      </c>
      <c r="Q2998" s="34">
        <v>44623.01</v>
      </c>
      <c r="R2998" s="34">
        <v>44623.01</v>
      </c>
      <c r="S2998" s="34">
        <v>44623.01</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818.07</v>
      </c>
      <c r="D3001" s="34">
        <v>818.07</v>
      </c>
      <c r="E3001" s="34">
        <v>818.07</v>
      </c>
      <c r="F3001" s="34">
        <v>818.07</v>
      </c>
      <c r="G3001" s="34">
        <v>818.07</v>
      </c>
      <c r="H3001" s="34">
        <v>818.07</v>
      </c>
      <c r="I3001" s="34">
        <v>818.07</v>
      </c>
      <c r="J3001" s="34">
        <v>818.07</v>
      </c>
      <c r="K3001" s="34">
        <v>818.07</v>
      </c>
      <c r="L3001" s="34">
        <v>818.07</v>
      </c>
      <c r="M3001" s="34">
        <v>818.07</v>
      </c>
      <c r="N3001" s="34">
        <v>818.07</v>
      </c>
      <c r="O3001" s="34">
        <v>818.07</v>
      </c>
      <c r="P3001" s="34">
        <v>818.07</v>
      </c>
      <c r="Q3001" s="34">
        <v>818.07</v>
      </c>
      <c r="R3001" s="34">
        <v>818.07</v>
      </c>
      <c r="S3001" s="34">
        <v>818.07</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2" t="s">
        <v>135</v>
      </c>
      <c r="B3041" s="6" t="s">
        <v>10</v>
      </c>
      <c r="C3041" s="10">
        <f>SUM(C2964:C3040)</f>
        <v>4083179.6799999992</v>
      </c>
      <c r="D3041" s="10">
        <f>SUM(D2963:D3040)</f>
        <v>4150619.9799999995</v>
      </c>
      <c r="E3041" s="10">
        <f>SUM(E2962:E3040)</f>
        <v>4195026.01</v>
      </c>
      <c r="F3041" s="10">
        <f>SUM(F2961:F3040)</f>
        <v>4267523.6500000004</v>
      </c>
      <c r="G3041" s="10">
        <f>SUM(G2960:G3040)</f>
        <v>4326856.5500000007</v>
      </c>
      <c r="H3041" s="10">
        <f>SUM(H2954:H3040)</f>
        <v>4539207.9700000007</v>
      </c>
      <c r="I3041" s="10">
        <f>SUM(I2954:I3040)</f>
        <v>4675278.84</v>
      </c>
      <c r="J3041" s="10">
        <f t="shared" ref="J3041" si="59">SUM(J2954:J3040)</f>
        <v>4731450.74</v>
      </c>
      <c r="K3041" s="10">
        <f>SUM(K2954:K3040)</f>
        <v>4805611.8600000003</v>
      </c>
      <c r="L3041" s="10">
        <f t="shared" ref="L3041" si="60">SUM(L2954:L3040)</f>
        <v>5072176.93</v>
      </c>
      <c r="M3041" s="10">
        <f>SUM(M2954:M3040)</f>
        <v>5245894.9399999995</v>
      </c>
      <c r="N3041" s="10">
        <f>SUM(N2949:N3040)</f>
        <v>5342620.8</v>
      </c>
      <c r="O3041" s="10">
        <f>SUM(O2949:O3040)</f>
        <v>5426394.3499999996</v>
      </c>
      <c r="P3041" s="10">
        <f>SUM(P2949:P3040)</f>
        <v>5521925.9799999995</v>
      </c>
      <c r="Q3041" s="10">
        <f>SUM(Q2949:Q3040)</f>
        <v>5619651.9799999995</v>
      </c>
      <c r="R3041" s="10">
        <f>SUM(R2948:R3040)</f>
        <v>5778938.129999999</v>
      </c>
      <c r="S3041" s="10">
        <f>SUM(S2948:S3040)</f>
        <v>5979014.3399999989</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54918.64</v>
      </c>
      <c r="N3144" s="34">
        <v>54918.64</v>
      </c>
      <c r="O3144" s="34">
        <v>54918.64</v>
      </c>
      <c r="P3144" s="34">
        <v>54918.64</v>
      </c>
      <c r="Q3144" s="34">
        <v>54918.64</v>
      </c>
      <c r="R3144" s="34">
        <v>54918.64</v>
      </c>
      <c r="S3144" s="34">
        <v>54918.64</v>
      </c>
    </row>
    <row r="3145" spans="1:19">
      <c r="B3145" s="5">
        <v>2015</v>
      </c>
      <c r="C3145" s="33"/>
      <c r="D3145" s="33"/>
      <c r="E3145" s="33"/>
      <c r="F3145" s="33"/>
      <c r="G3145" s="33"/>
      <c r="H3145" s="33"/>
      <c r="I3145" s="33"/>
      <c r="J3145" s="33"/>
      <c r="K3145" s="33"/>
      <c r="L3145" s="34">
        <v>10629</v>
      </c>
      <c r="M3145" s="34">
        <v>10629</v>
      </c>
      <c r="N3145" s="34">
        <v>10629</v>
      </c>
      <c r="O3145" s="34">
        <v>10629</v>
      </c>
      <c r="P3145" s="34">
        <v>10629</v>
      </c>
      <c r="Q3145" s="34">
        <v>10629</v>
      </c>
      <c r="R3145" s="34">
        <v>10629</v>
      </c>
      <c r="S3145" s="34">
        <v>10629</v>
      </c>
    </row>
    <row r="3146" spans="1:19">
      <c r="B3146" s="5">
        <v>2014</v>
      </c>
      <c r="C3146" s="33"/>
      <c r="D3146" s="33"/>
      <c r="E3146" s="33"/>
      <c r="F3146" s="33"/>
      <c r="G3146" s="33"/>
      <c r="H3146" s="33"/>
      <c r="I3146" s="33"/>
      <c r="J3146" s="33"/>
      <c r="K3146" s="34">
        <v>88555.489999999991</v>
      </c>
      <c r="L3146" s="34">
        <v>88555.489999999991</v>
      </c>
      <c r="M3146" s="34">
        <v>88555.489999999991</v>
      </c>
      <c r="N3146" s="34">
        <v>88555.489999999991</v>
      </c>
      <c r="O3146" s="34">
        <v>88555.489999999991</v>
      </c>
      <c r="P3146" s="34">
        <v>88555.489999999991</v>
      </c>
      <c r="Q3146" s="34">
        <v>88555.489999999991</v>
      </c>
      <c r="R3146" s="34">
        <v>88555.489999999991</v>
      </c>
      <c r="S3146" s="34">
        <v>88555.489999999991</v>
      </c>
    </row>
    <row r="3147" spans="1:19">
      <c r="B3147" s="5">
        <v>2013</v>
      </c>
      <c r="C3147" s="33"/>
      <c r="D3147" s="33"/>
      <c r="E3147" s="33"/>
      <c r="F3147" s="33"/>
      <c r="G3147" s="33"/>
      <c r="H3147" s="33"/>
      <c r="I3147" s="33"/>
      <c r="J3147" s="34">
        <v>19900</v>
      </c>
      <c r="K3147" s="34">
        <v>19900</v>
      </c>
      <c r="L3147" s="34">
        <v>19900</v>
      </c>
      <c r="M3147" s="34">
        <v>19900</v>
      </c>
      <c r="N3147" s="34">
        <v>19900</v>
      </c>
      <c r="O3147" s="34">
        <v>19900</v>
      </c>
      <c r="P3147" s="34">
        <v>19900</v>
      </c>
      <c r="Q3147" s="34">
        <v>19900</v>
      </c>
      <c r="R3147" s="34">
        <v>19900</v>
      </c>
      <c r="S3147" s="34">
        <v>19900</v>
      </c>
    </row>
    <row r="3148" spans="1:19">
      <c r="B3148" s="5">
        <v>2012</v>
      </c>
      <c r="C3148" s="33"/>
      <c r="D3148" s="33"/>
      <c r="E3148" s="33"/>
      <c r="F3148" s="33"/>
      <c r="G3148" s="33"/>
      <c r="H3148" s="33"/>
      <c r="I3148" s="34">
        <v>39724.119999999995</v>
      </c>
      <c r="J3148" s="34">
        <v>39724.119999999995</v>
      </c>
      <c r="K3148" s="34">
        <v>39724.119999999995</v>
      </c>
      <c r="L3148" s="34">
        <v>39724.119999999995</v>
      </c>
      <c r="M3148" s="34">
        <v>39724.119999999995</v>
      </c>
      <c r="N3148" s="34">
        <v>39724.119999999995</v>
      </c>
      <c r="O3148" s="34">
        <v>39724.119999999995</v>
      </c>
      <c r="P3148" s="34">
        <v>39724.119999999995</v>
      </c>
      <c r="Q3148" s="34">
        <v>39724.119999999995</v>
      </c>
      <c r="R3148" s="34">
        <v>39724.119999999995</v>
      </c>
      <c r="S3148" s="34">
        <v>39724.119999999995</v>
      </c>
    </row>
    <row r="3149" spans="1:19">
      <c r="B3149" s="5">
        <v>2011</v>
      </c>
      <c r="C3149" s="33"/>
      <c r="D3149" s="33"/>
      <c r="E3149" s="33"/>
      <c r="F3149" s="33"/>
      <c r="G3149" s="33"/>
      <c r="H3149" s="34">
        <v>40570</v>
      </c>
      <c r="I3149" s="34">
        <v>40570</v>
      </c>
      <c r="J3149" s="34">
        <v>40570</v>
      </c>
      <c r="K3149" s="34">
        <v>40570</v>
      </c>
      <c r="L3149" s="34">
        <v>40570</v>
      </c>
      <c r="M3149" s="34">
        <v>40570</v>
      </c>
      <c r="N3149" s="34">
        <v>40570</v>
      </c>
      <c r="O3149" s="34">
        <v>40570</v>
      </c>
      <c r="P3149" s="34">
        <v>40570</v>
      </c>
      <c r="Q3149" s="34">
        <v>40570</v>
      </c>
      <c r="R3149" s="34">
        <v>40570</v>
      </c>
      <c r="S3149" s="34">
        <v>40570</v>
      </c>
    </row>
    <row r="3150" spans="1:19">
      <c r="B3150" s="5">
        <v>2010</v>
      </c>
      <c r="C3150" s="33"/>
      <c r="D3150" s="33"/>
      <c r="E3150" s="33"/>
      <c r="F3150" s="33"/>
      <c r="G3150" s="34">
        <v>9615</v>
      </c>
      <c r="H3150" s="34">
        <v>9615</v>
      </c>
      <c r="I3150" s="34">
        <v>9615</v>
      </c>
      <c r="J3150" s="34">
        <v>9615</v>
      </c>
      <c r="K3150" s="34">
        <v>9615</v>
      </c>
      <c r="L3150" s="34">
        <v>9615</v>
      </c>
      <c r="M3150" s="34">
        <v>9615</v>
      </c>
      <c r="N3150" s="34">
        <v>9615</v>
      </c>
      <c r="O3150" s="34">
        <v>9615</v>
      </c>
      <c r="P3150" s="34">
        <v>9615</v>
      </c>
      <c r="Q3150" s="34">
        <v>9615</v>
      </c>
      <c r="R3150" s="34">
        <v>9615</v>
      </c>
      <c r="S3150" s="34">
        <v>9615</v>
      </c>
    </row>
    <row r="3151" spans="1:19">
      <c r="B3151" s="5">
        <v>2009</v>
      </c>
      <c r="C3151" s="33"/>
      <c r="D3151" s="33"/>
      <c r="E3151" s="33"/>
      <c r="F3151" s="34">
        <v>8371.1</v>
      </c>
      <c r="G3151" s="34">
        <v>8371.1</v>
      </c>
      <c r="H3151" s="34">
        <v>8371.1</v>
      </c>
      <c r="I3151" s="34">
        <v>8371.1</v>
      </c>
      <c r="J3151" s="34">
        <v>8371.1</v>
      </c>
      <c r="K3151" s="34">
        <v>8371.1</v>
      </c>
      <c r="L3151" s="34">
        <v>8371.1</v>
      </c>
      <c r="M3151" s="34">
        <v>8371.1</v>
      </c>
      <c r="N3151" s="34">
        <v>8371.1</v>
      </c>
      <c r="O3151" s="34">
        <v>8371.1</v>
      </c>
      <c r="P3151" s="34">
        <v>8371.1</v>
      </c>
      <c r="Q3151" s="34">
        <v>8371.1</v>
      </c>
      <c r="R3151" s="34">
        <v>8371.1</v>
      </c>
      <c r="S3151" s="34">
        <v>8371.1</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18151</v>
      </c>
      <c r="E3153" s="34">
        <v>18151</v>
      </c>
      <c r="F3153" s="34">
        <v>18151</v>
      </c>
      <c r="G3153" s="34">
        <v>18151</v>
      </c>
      <c r="H3153" s="34">
        <v>18151</v>
      </c>
      <c r="I3153" s="34">
        <v>18151</v>
      </c>
      <c r="J3153" s="34">
        <v>18151</v>
      </c>
      <c r="K3153" s="34">
        <v>18151</v>
      </c>
      <c r="L3153" s="34">
        <v>18151</v>
      </c>
      <c r="M3153" s="34">
        <v>18151</v>
      </c>
      <c r="N3153" s="34">
        <v>18151</v>
      </c>
      <c r="O3153" s="34">
        <v>18151</v>
      </c>
      <c r="P3153" s="34">
        <v>18151</v>
      </c>
      <c r="Q3153" s="34">
        <v>18151</v>
      </c>
      <c r="R3153" s="34">
        <v>18151</v>
      </c>
      <c r="S3153" s="34">
        <v>18151</v>
      </c>
    </row>
    <row r="3154" spans="2:19">
      <c r="B3154" s="5">
        <v>2006</v>
      </c>
      <c r="C3154" s="34">
        <v>16100</v>
      </c>
      <c r="D3154" s="34">
        <v>16100</v>
      </c>
      <c r="E3154" s="34">
        <v>16100</v>
      </c>
      <c r="F3154" s="34">
        <v>16100</v>
      </c>
      <c r="G3154" s="34">
        <v>16100</v>
      </c>
      <c r="H3154" s="34">
        <v>16100</v>
      </c>
      <c r="I3154" s="34">
        <v>16100</v>
      </c>
      <c r="J3154" s="34">
        <v>16100</v>
      </c>
      <c r="K3154" s="34">
        <v>16100</v>
      </c>
      <c r="L3154" s="34">
        <v>16100</v>
      </c>
      <c r="M3154" s="34">
        <v>16100</v>
      </c>
      <c r="N3154" s="34">
        <v>16100</v>
      </c>
      <c r="O3154" s="34">
        <v>16100</v>
      </c>
      <c r="P3154" s="34">
        <v>16100</v>
      </c>
      <c r="Q3154" s="34">
        <v>16100</v>
      </c>
      <c r="R3154" s="34">
        <v>16100</v>
      </c>
      <c r="S3154" s="34">
        <v>16100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327365.46999999991</v>
      </c>
      <c r="D3156" s="34">
        <v>327365.46999999991</v>
      </c>
      <c r="E3156" s="34">
        <v>327365.46999999991</v>
      </c>
      <c r="F3156" s="34">
        <v>327365.46999999991</v>
      </c>
      <c r="G3156" s="34">
        <v>327365.46999999991</v>
      </c>
      <c r="H3156" s="34">
        <v>327365.46999999991</v>
      </c>
      <c r="I3156" s="34">
        <v>327365.46999999991</v>
      </c>
      <c r="J3156" s="34">
        <v>327365.46999999991</v>
      </c>
      <c r="K3156" s="34">
        <v>327365.46999999991</v>
      </c>
      <c r="L3156" s="34">
        <v>327365.46999999991</v>
      </c>
      <c r="M3156" s="34">
        <v>327365.46999999991</v>
      </c>
      <c r="N3156" s="34">
        <v>327365.46999999991</v>
      </c>
      <c r="O3156" s="34">
        <v>327365.46999999991</v>
      </c>
      <c r="P3156" s="34">
        <v>327365.46999999991</v>
      </c>
      <c r="Q3156" s="34">
        <v>327365.46999999991</v>
      </c>
      <c r="R3156" s="34">
        <v>327365.46999999991</v>
      </c>
      <c r="S3156" s="34">
        <v>327365.46999999991</v>
      </c>
    </row>
    <row r="3157" spans="2:19">
      <c r="B3157" s="5">
        <v>2003</v>
      </c>
      <c r="C3157" s="34">
        <v>66992.95</v>
      </c>
      <c r="D3157" s="34">
        <v>66992.95</v>
      </c>
      <c r="E3157" s="34">
        <v>66992.95</v>
      </c>
      <c r="F3157" s="34">
        <v>66992.95</v>
      </c>
      <c r="G3157" s="34">
        <v>66992.95</v>
      </c>
      <c r="H3157" s="34">
        <v>66992.95</v>
      </c>
      <c r="I3157" s="34">
        <v>66992.95</v>
      </c>
      <c r="J3157" s="34">
        <v>66992.95</v>
      </c>
      <c r="K3157" s="34">
        <v>66992.95</v>
      </c>
      <c r="L3157" s="34">
        <v>66992.95</v>
      </c>
      <c r="M3157" s="34">
        <v>66992.95</v>
      </c>
      <c r="N3157" s="34">
        <v>66992.95</v>
      </c>
      <c r="O3157" s="34">
        <v>66992.95</v>
      </c>
      <c r="P3157" s="34">
        <v>66992.95</v>
      </c>
      <c r="Q3157" s="34">
        <v>66992.95</v>
      </c>
      <c r="R3157" s="34">
        <v>66992.95</v>
      </c>
      <c r="S3157" s="34">
        <v>66992.95</v>
      </c>
    </row>
    <row r="3158" spans="2:19">
      <c r="B3158" s="5">
        <v>2002</v>
      </c>
      <c r="C3158" s="34">
        <v>138049.18</v>
      </c>
      <c r="D3158" s="34">
        <v>138049.18</v>
      </c>
      <c r="E3158" s="34">
        <v>138049.18</v>
      </c>
      <c r="F3158" s="34">
        <v>138049.18</v>
      </c>
      <c r="G3158" s="34">
        <v>138049.18</v>
      </c>
      <c r="H3158" s="34">
        <v>138049.18</v>
      </c>
      <c r="I3158" s="34">
        <v>138049.18</v>
      </c>
      <c r="J3158" s="34">
        <v>138049.18</v>
      </c>
      <c r="K3158" s="34">
        <v>138049.18</v>
      </c>
      <c r="L3158" s="34">
        <v>138049.18</v>
      </c>
      <c r="M3158" s="34">
        <v>138049.18</v>
      </c>
      <c r="N3158" s="34">
        <v>138049.18</v>
      </c>
      <c r="O3158" s="34">
        <v>138049.18</v>
      </c>
      <c r="P3158" s="34">
        <v>138049.18</v>
      </c>
      <c r="Q3158" s="34">
        <v>138049.18</v>
      </c>
      <c r="R3158" s="34">
        <v>138049.18</v>
      </c>
      <c r="S3158" s="34">
        <v>138049.18</v>
      </c>
    </row>
    <row r="3159" spans="2:19">
      <c r="B3159" s="5">
        <v>2001</v>
      </c>
      <c r="C3159" s="34">
        <v>149920.58000000002</v>
      </c>
      <c r="D3159" s="34">
        <v>149920.58000000002</v>
      </c>
      <c r="E3159" s="34">
        <v>149920.58000000002</v>
      </c>
      <c r="F3159" s="34">
        <v>149920.58000000002</v>
      </c>
      <c r="G3159" s="34">
        <v>149920.58000000002</v>
      </c>
      <c r="H3159" s="34">
        <v>149920.58000000002</v>
      </c>
      <c r="I3159" s="34">
        <v>149920.58000000002</v>
      </c>
      <c r="J3159" s="34">
        <v>149920.58000000002</v>
      </c>
      <c r="K3159" s="34">
        <v>149920.58000000002</v>
      </c>
      <c r="L3159" s="34">
        <v>149920.58000000002</v>
      </c>
      <c r="M3159" s="34">
        <v>149920.58000000002</v>
      </c>
      <c r="N3159" s="34">
        <v>149920.58000000002</v>
      </c>
      <c r="O3159" s="34">
        <v>149920.58000000002</v>
      </c>
      <c r="P3159" s="34">
        <v>149920.58000000002</v>
      </c>
      <c r="Q3159" s="34">
        <v>149920.58000000002</v>
      </c>
      <c r="R3159" s="34">
        <v>149920.58000000002</v>
      </c>
      <c r="S3159" s="34">
        <v>149920.58000000002</v>
      </c>
    </row>
    <row r="3160" spans="2:19">
      <c r="B3160" s="5">
        <v>2000</v>
      </c>
      <c r="C3160" s="34">
        <v>219241.50999999998</v>
      </c>
      <c r="D3160" s="34">
        <v>219241.50999999998</v>
      </c>
      <c r="E3160" s="34">
        <v>219241.50999999998</v>
      </c>
      <c r="F3160" s="34">
        <v>219241.50999999998</v>
      </c>
      <c r="G3160" s="34">
        <v>219241.50999999998</v>
      </c>
      <c r="H3160" s="34">
        <v>219241.50999999998</v>
      </c>
      <c r="I3160" s="34">
        <v>219241.50999999998</v>
      </c>
      <c r="J3160" s="34">
        <v>219241.50999999998</v>
      </c>
      <c r="K3160" s="34">
        <v>219241.50999999998</v>
      </c>
      <c r="L3160" s="34">
        <v>219241.50999999998</v>
      </c>
      <c r="M3160" s="34">
        <v>219241.50999999998</v>
      </c>
      <c r="N3160" s="34">
        <v>219241.50999999998</v>
      </c>
      <c r="O3160" s="34">
        <v>219241.50999999998</v>
      </c>
      <c r="P3160" s="34">
        <v>219241.50999999998</v>
      </c>
      <c r="Q3160" s="34">
        <v>219241.50999999998</v>
      </c>
      <c r="R3160" s="34">
        <v>219241.50999999998</v>
      </c>
      <c r="S3160" s="34">
        <v>219241.50999999998</v>
      </c>
    </row>
    <row r="3161" spans="2:19">
      <c r="B3161" s="5">
        <v>1999</v>
      </c>
      <c r="C3161" s="34">
        <v>128602.69000000003</v>
      </c>
      <c r="D3161" s="34">
        <v>128602.69000000003</v>
      </c>
      <c r="E3161" s="34">
        <v>128602.69000000003</v>
      </c>
      <c r="F3161" s="34">
        <v>128602.69000000003</v>
      </c>
      <c r="G3161" s="34">
        <v>128602.69000000003</v>
      </c>
      <c r="H3161" s="34">
        <v>128602.69000000003</v>
      </c>
      <c r="I3161" s="34">
        <v>128602.69000000003</v>
      </c>
      <c r="J3161" s="34">
        <v>128602.69000000003</v>
      </c>
      <c r="K3161" s="34">
        <v>128602.69000000003</v>
      </c>
      <c r="L3161" s="34">
        <v>128602.69000000003</v>
      </c>
      <c r="M3161" s="34">
        <v>128602.69000000003</v>
      </c>
      <c r="N3161" s="34">
        <v>128602.69000000003</v>
      </c>
      <c r="O3161" s="34">
        <v>128602.69000000003</v>
      </c>
      <c r="P3161" s="34">
        <v>128602.69000000003</v>
      </c>
      <c r="Q3161" s="34">
        <v>128602.69000000003</v>
      </c>
      <c r="R3161" s="34">
        <v>128602.69000000003</v>
      </c>
      <c r="S3161" s="34">
        <v>128602.69000000003</v>
      </c>
    </row>
    <row r="3162" spans="2:19">
      <c r="B3162" s="5">
        <v>1998</v>
      </c>
      <c r="C3162" s="34">
        <v>142175.28999999998</v>
      </c>
      <c r="D3162" s="34">
        <v>142175.28999999998</v>
      </c>
      <c r="E3162" s="34">
        <v>142175.28999999998</v>
      </c>
      <c r="F3162" s="34">
        <v>142175.28999999998</v>
      </c>
      <c r="G3162" s="34">
        <v>142175.28999999998</v>
      </c>
      <c r="H3162" s="34">
        <v>142175.28999999998</v>
      </c>
      <c r="I3162" s="34">
        <v>142175.28999999998</v>
      </c>
      <c r="J3162" s="34">
        <v>142175.28999999998</v>
      </c>
      <c r="K3162" s="34">
        <v>142175.28999999998</v>
      </c>
      <c r="L3162" s="34">
        <v>142175.28999999998</v>
      </c>
      <c r="M3162" s="34">
        <v>142175.28999999998</v>
      </c>
      <c r="N3162" s="34">
        <v>142175.28999999998</v>
      </c>
      <c r="O3162" s="34">
        <v>142175.28999999998</v>
      </c>
      <c r="P3162" s="34">
        <v>142175.28999999998</v>
      </c>
      <c r="Q3162" s="34">
        <v>142175.28999999998</v>
      </c>
      <c r="R3162" s="34">
        <v>142175.28999999998</v>
      </c>
      <c r="S3162" s="34">
        <v>142175.28999999998</v>
      </c>
    </row>
    <row r="3163" spans="2:19">
      <c r="B3163" s="5">
        <v>1997</v>
      </c>
      <c r="C3163" s="34">
        <v>80084.02</v>
      </c>
      <c r="D3163" s="34">
        <v>80084.02</v>
      </c>
      <c r="E3163" s="34">
        <v>80084.02</v>
      </c>
      <c r="F3163" s="34">
        <v>80084.02</v>
      </c>
      <c r="G3163" s="34">
        <v>80084.02</v>
      </c>
      <c r="H3163" s="34">
        <v>80084.02</v>
      </c>
      <c r="I3163" s="34">
        <v>80084.02</v>
      </c>
      <c r="J3163" s="34">
        <v>80084.02</v>
      </c>
      <c r="K3163" s="34">
        <v>80084.02</v>
      </c>
      <c r="L3163" s="34">
        <v>80084.02</v>
      </c>
      <c r="M3163" s="34">
        <v>80084.02</v>
      </c>
      <c r="N3163" s="34">
        <v>80084.02</v>
      </c>
      <c r="O3163" s="34">
        <v>80084.02</v>
      </c>
      <c r="P3163" s="34">
        <v>80084.02</v>
      </c>
      <c r="Q3163" s="34">
        <v>80084.02</v>
      </c>
      <c r="R3163" s="34">
        <v>80084.02</v>
      </c>
      <c r="S3163" s="34">
        <v>80084.02</v>
      </c>
    </row>
    <row r="3164" spans="2:19">
      <c r="B3164" s="5">
        <v>1996</v>
      </c>
      <c r="C3164" s="34">
        <v>60447.739999999991</v>
      </c>
      <c r="D3164" s="34">
        <v>60447.739999999991</v>
      </c>
      <c r="E3164" s="34">
        <v>60447.739999999991</v>
      </c>
      <c r="F3164" s="34">
        <v>60447.739999999991</v>
      </c>
      <c r="G3164" s="34">
        <v>60447.739999999991</v>
      </c>
      <c r="H3164" s="34">
        <v>60447.739999999991</v>
      </c>
      <c r="I3164" s="34">
        <v>60447.739999999991</v>
      </c>
      <c r="J3164" s="34">
        <v>60447.739999999991</v>
      </c>
      <c r="K3164" s="34">
        <v>60447.739999999991</v>
      </c>
      <c r="L3164" s="34">
        <v>60447.739999999991</v>
      </c>
      <c r="M3164" s="34">
        <v>60447.739999999991</v>
      </c>
      <c r="N3164" s="34">
        <v>60447.739999999991</v>
      </c>
      <c r="O3164" s="34">
        <v>60447.739999999991</v>
      </c>
      <c r="P3164" s="34">
        <v>60447.739999999991</v>
      </c>
      <c r="Q3164" s="34">
        <v>60447.739999999991</v>
      </c>
      <c r="R3164" s="34">
        <v>60447.739999999991</v>
      </c>
      <c r="S3164" s="34">
        <v>60447.739999999991</v>
      </c>
    </row>
    <row r="3165" spans="2:19">
      <c r="B3165" s="5">
        <v>1995</v>
      </c>
      <c r="C3165" s="34">
        <v>51937.22</v>
      </c>
      <c r="D3165" s="34">
        <v>51937.22</v>
      </c>
      <c r="E3165" s="34">
        <v>51937.22</v>
      </c>
      <c r="F3165" s="34">
        <v>51937.22</v>
      </c>
      <c r="G3165" s="34">
        <v>51937.22</v>
      </c>
      <c r="H3165" s="34">
        <v>51937.22</v>
      </c>
      <c r="I3165" s="34">
        <v>51937.22</v>
      </c>
      <c r="J3165" s="34">
        <v>51937.22</v>
      </c>
      <c r="K3165" s="34">
        <v>51937.22</v>
      </c>
      <c r="L3165" s="34">
        <v>51937.22</v>
      </c>
      <c r="M3165" s="34">
        <v>51937.22</v>
      </c>
      <c r="N3165" s="34">
        <v>51937.22</v>
      </c>
      <c r="O3165" s="34">
        <v>51937.22</v>
      </c>
      <c r="P3165" s="34">
        <v>51937.22</v>
      </c>
      <c r="Q3165" s="34">
        <v>51937.22</v>
      </c>
      <c r="R3165" s="34">
        <v>51937.22</v>
      </c>
      <c r="S3165" s="34">
        <v>51937.22</v>
      </c>
    </row>
    <row r="3166" spans="2:19">
      <c r="B3166" s="5">
        <v>1994</v>
      </c>
      <c r="C3166" s="34">
        <v>73516.239999999991</v>
      </c>
      <c r="D3166" s="34">
        <v>73516.239999999991</v>
      </c>
      <c r="E3166" s="34">
        <v>73516.239999999991</v>
      </c>
      <c r="F3166" s="34">
        <v>73516.239999999991</v>
      </c>
      <c r="G3166" s="34">
        <v>73516.239999999991</v>
      </c>
      <c r="H3166" s="34">
        <v>73516.239999999991</v>
      </c>
      <c r="I3166" s="34">
        <v>73516.239999999991</v>
      </c>
      <c r="J3166" s="34">
        <v>73516.239999999991</v>
      </c>
      <c r="K3166" s="34">
        <v>73516.239999999991</v>
      </c>
      <c r="L3166" s="34">
        <v>73516.239999999991</v>
      </c>
      <c r="M3166" s="34">
        <v>73516.239999999991</v>
      </c>
      <c r="N3166" s="34">
        <v>73516.239999999991</v>
      </c>
      <c r="O3166" s="34">
        <v>73516.239999999991</v>
      </c>
      <c r="P3166" s="34">
        <v>73516.239999999991</v>
      </c>
      <c r="Q3166" s="34">
        <v>73516.239999999991</v>
      </c>
      <c r="R3166" s="34">
        <v>73516.239999999991</v>
      </c>
      <c r="S3166" s="34">
        <v>73516.239999999991</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130251.25999999998</v>
      </c>
      <c r="D3168" s="34">
        <v>130251.25999999998</v>
      </c>
      <c r="E3168" s="34">
        <v>130251.25999999998</v>
      </c>
      <c r="F3168" s="34">
        <v>130251.25999999998</v>
      </c>
      <c r="G3168" s="34">
        <v>130251.25999999998</v>
      </c>
      <c r="H3168" s="34">
        <v>130251.25999999998</v>
      </c>
      <c r="I3168" s="34">
        <v>130251.25999999998</v>
      </c>
      <c r="J3168" s="34">
        <v>130251.25999999998</v>
      </c>
      <c r="K3168" s="34">
        <v>130251.25999999998</v>
      </c>
      <c r="L3168" s="34">
        <v>130251.25999999998</v>
      </c>
      <c r="M3168" s="34">
        <v>130251.25999999998</v>
      </c>
      <c r="N3168" s="34">
        <v>130251.25999999998</v>
      </c>
      <c r="O3168" s="34">
        <v>130251.25999999998</v>
      </c>
      <c r="P3168" s="34">
        <v>130251.25999999998</v>
      </c>
      <c r="Q3168" s="34">
        <v>130251.25999999998</v>
      </c>
      <c r="R3168" s="34">
        <v>130251.25999999998</v>
      </c>
      <c r="S3168" s="34">
        <v>130251.25999999998</v>
      </c>
    </row>
    <row r="3169" spans="2:19">
      <c r="B3169" s="5">
        <v>1991</v>
      </c>
      <c r="C3169" s="34">
        <v>8348.26</v>
      </c>
      <c r="D3169" s="34">
        <v>8348.26</v>
      </c>
      <c r="E3169" s="34">
        <v>8348.26</v>
      </c>
      <c r="F3169" s="34">
        <v>8348.26</v>
      </c>
      <c r="G3169" s="34">
        <v>8348.26</v>
      </c>
      <c r="H3169" s="34">
        <v>8348.26</v>
      </c>
      <c r="I3169" s="34">
        <v>8348.26</v>
      </c>
      <c r="J3169" s="34">
        <v>8348.26</v>
      </c>
      <c r="K3169" s="34">
        <v>8348.26</v>
      </c>
      <c r="L3169" s="34">
        <v>8348.26</v>
      </c>
      <c r="M3169" s="34">
        <v>8348.26</v>
      </c>
      <c r="N3169" s="34">
        <v>8348.26</v>
      </c>
      <c r="O3169" s="34">
        <v>8348.26</v>
      </c>
      <c r="P3169" s="34">
        <v>8348.26</v>
      </c>
      <c r="Q3169" s="34">
        <v>8348.26</v>
      </c>
      <c r="R3169" s="34">
        <v>8348.26</v>
      </c>
      <c r="S3169" s="34">
        <v>8348.26</v>
      </c>
    </row>
    <row r="3170" spans="2:19">
      <c r="B3170" s="5">
        <v>1990</v>
      </c>
      <c r="C3170" s="34">
        <v>20861.739999999998</v>
      </c>
      <c r="D3170" s="34">
        <v>20861.739999999998</v>
      </c>
      <c r="E3170" s="34">
        <v>20861.739999999998</v>
      </c>
      <c r="F3170" s="34">
        <v>20861.739999999998</v>
      </c>
      <c r="G3170" s="34">
        <v>20861.739999999998</v>
      </c>
      <c r="H3170" s="34">
        <v>20861.739999999998</v>
      </c>
      <c r="I3170" s="34">
        <v>20861.739999999998</v>
      </c>
      <c r="J3170" s="34">
        <v>20861.739999999998</v>
      </c>
      <c r="K3170" s="34">
        <v>20861.739999999998</v>
      </c>
      <c r="L3170" s="34">
        <v>20861.739999999998</v>
      </c>
      <c r="M3170" s="34">
        <v>20861.739999999998</v>
      </c>
      <c r="N3170" s="34">
        <v>20861.739999999998</v>
      </c>
      <c r="O3170" s="34">
        <v>20861.739999999998</v>
      </c>
      <c r="P3170" s="34">
        <v>20861.739999999998</v>
      </c>
      <c r="Q3170" s="34">
        <v>20861.739999999998</v>
      </c>
      <c r="R3170" s="34">
        <v>20861.739999999998</v>
      </c>
      <c r="S3170" s="34">
        <v>20861.739999999998</v>
      </c>
    </row>
    <row r="3171" spans="2:19">
      <c r="B3171" s="5">
        <v>1989</v>
      </c>
      <c r="C3171" s="34">
        <v>58574.679999999993</v>
      </c>
      <c r="D3171" s="34">
        <v>58574.679999999993</v>
      </c>
      <c r="E3171" s="34">
        <v>58574.679999999993</v>
      </c>
      <c r="F3171" s="34">
        <v>58574.679999999993</v>
      </c>
      <c r="G3171" s="34">
        <v>58574.679999999993</v>
      </c>
      <c r="H3171" s="34">
        <v>58574.679999999993</v>
      </c>
      <c r="I3171" s="34">
        <v>58574.679999999993</v>
      </c>
      <c r="J3171" s="34">
        <v>58574.679999999993</v>
      </c>
      <c r="K3171" s="34">
        <v>58574.679999999993</v>
      </c>
      <c r="L3171" s="34">
        <v>58574.679999999993</v>
      </c>
      <c r="M3171" s="34">
        <v>58574.679999999993</v>
      </c>
      <c r="N3171" s="34">
        <v>58574.679999999993</v>
      </c>
      <c r="O3171" s="34">
        <v>58574.679999999993</v>
      </c>
      <c r="P3171" s="34">
        <v>58574.679999999993</v>
      </c>
      <c r="Q3171" s="34">
        <v>58574.679999999993</v>
      </c>
      <c r="R3171" s="34">
        <v>58574.679999999993</v>
      </c>
      <c r="S3171" s="34">
        <v>58574.679999999993</v>
      </c>
    </row>
    <row r="3172" spans="2:19">
      <c r="B3172" s="5">
        <v>1988</v>
      </c>
      <c r="C3172" s="34">
        <v>138977.78999999998</v>
      </c>
      <c r="D3172" s="34">
        <v>138977.78999999998</v>
      </c>
      <c r="E3172" s="34">
        <v>138977.78999999998</v>
      </c>
      <c r="F3172" s="34">
        <v>138977.78999999998</v>
      </c>
      <c r="G3172" s="34">
        <v>138977.78999999998</v>
      </c>
      <c r="H3172" s="34">
        <v>138977.78999999998</v>
      </c>
      <c r="I3172" s="34">
        <v>138977.78999999998</v>
      </c>
      <c r="J3172" s="34">
        <v>138977.78999999998</v>
      </c>
      <c r="K3172" s="34">
        <v>138977.78999999998</v>
      </c>
      <c r="L3172" s="34">
        <v>138977.78999999998</v>
      </c>
      <c r="M3172" s="34">
        <v>138977.78999999998</v>
      </c>
      <c r="N3172" s="34">
        <v>138977.78999999998</v>
      </c>
      <c r="O3172" s="34">
        <v>138977.78999999998</v>
      </c>
      <c r="P3172" s="34">
        <v>138977.78999999998</v>
      </c>
      <c r="Q3172" s="34">
        <v>138977.78999999998</v>
      </c>
      <c r="R3172" s="34">
        <v>138977.78999999998</v>
      </c>
      <c r="S3172" s="34">
        <v>138977.78999999998</v>
      </c>
    </row>
    <row r="3173" spans="2:19">
      <c r="B3173" s="5">
        <v>1987</v>
      </c>
      <c r="C3173" s="34">
        <v>69452.97</v>
      </c>
      <c r="D3173" s="34">
        <v>69452.97</v>
      </c>
      <c r="E3173" s="34">
        <v>69452.97</v>
      </c>
      <c r="F3173" s="34">
        <v>69452.97</v>
      </c>
      <c r="G3173" s="34">
        <v>69452.97</v>
      </c>
      <c r="H3173" s="34">
        <v>69452.97</v>
      </c>
      <c r="I3173" s="34">
        <v>69452.97</v>
      </c>
      <c r="J3173" s="34">
        <v>69452.97</v>
      </c>
      <c r="K3173" s="34">
        <v>69452.97</v>
      </c>
      <c r="L3173" s="34">
        <v>69452.97</v>
      </c>
      <c r="M3173" s="34">
        <v>69452.97</v>
      </c>
      <c r="N3173" s="34">
        <v>69452.97</v>
      </c>
      <c r="O3173" s="34">
        <v>69452.97</v>
      </c>
      <c r="P3173" s="34">
        <v>69452.97</v>
      </c>
      <c r="Q3173" s="34">
        <v>69452.97</v>
      </c>
      <c r="R3173" s="34">
        <v>69452.97</v>
      </c>
      <c r="S3173" s="34">
        <v>69452.97</v>
      </c>
    </row>
    <row r="3174" spans="2:19">
      <c r="B3174" s="5">
        <v>1986</v>
      </c>
      <c r="C3174" s="34">
        <v>58321.99</v>
      </c>
      <c r="D3174" s="34">
        <v>58321.99</v>
      </c>
      <c r="E3174" s="34">
        <v>58321.99</v>
      </c>
      <c r="F3174" s="34">
        <v>58321.99</v>
      </c>
      <c r="G3174" s="34">
        <v>58321.99</v>
      </c>
      <c r="H3174" s="34">
        <v>58321.99</v>
      </c>
      <c r="I3174" s="34">
        <v>58321.99</v>
      </c>
      <c r="J3174" s="34">
        <v>58321.99</v>
      </c>
      <c r="K3174" s="34">
        <v>58321.99</v>
      </c>
      <c r="L3174" s="34">
        <v>58321.99</v>
      </c>
      <c r="M3174" s="34">
        <v>58321.99</v>
      </c>
      <c r="N3174" s="34">
        <v>58321.99</v>
      </c>
      <c r="O3174" s="34">
        <v>58321.99</v>
      </c>
      <c r="P3174" s="34">
        <v>58321.99</v>
      </c>
      <c r="Q3174" s="34">
        <v>58321.99</v>
      </c>
      <c r="R3174" s="34">
        <v>58321.99</v>
      </c>
      <c r="S3174" s="34">
        <v>58321.99</v>
      </c>
    </row>
    <row r="3175" spans="2:19">
      <c r="B3175" s="5">
        <v>1985</v>
      </c>
      <c r="C3175" s="34">
        <v>54313.06</v>
      </c>
      <c r="D3175" s="34">
        <v>54313.06</v>
      </c>
      <c r="E3175" s="34">
        <v>54313.06</v>
      </c>
      <c r="F3175" s="34">
        <v>54313.06</v>
      </c>
      <c r="G3175" s="34">
        <v>54313.06</v>
      </c>
      <c r="H3175" s="34">
        <v>54313.06</v>
      </c>
      <c r="I3175" s="34">
        <v>54313.06</v>
      </c>
      <c r="J3175" s="34">
        <v>54313.06</v>
      </c>
      <c r="K3175" s="34">
        <v>54313.06</v>
      </c>
      <c r="L3175" s="34">
        <v>54313.06</v>
      </c>
      <c r="M3175" s="34">
        <v>54313.06</v>
      </c>
      <c r="N3175" s="34">
        <v>54313.06</v>
      </c>
      <c r="O3175" s="34">
        <v>54313.06</v>
      </c>
      <c r="P3175" s="34">
        <v>54313.06</v>
      </c>
      <c r="Q3175" s="34">
        <v>54313.06</v>
      </c>
      <c r="R3175" s="34">
        <v>54313.06</v>
      </c>
      <c r="S3175" s="34">
        <v>54313.06</v>
      </c>
    </row>
    <row r="3176" spans="2:19">
      <c r="B3176" s="5">
        <v>1984</v>
      </c>
      <c r="C3176" s="34">
        <v>19461.22</v>
      </c>
      <c r="D3176" s="34">
        <v>19461.22</v>
      </c>
      <c r="E3176" s="34">
        <v>19461.22</v>
      </c>
      <c r="F3176" s="34">
        <v>19461.22</v>
      </c>
      <c r="G3176" s="34">
        <v>19461.22</v>
      </c>
      <c r="H3176" s="34">
        <v>19461.22</v>
      </c>
      <c r="I3176" s="34">
        <v>19461.22</v>
      </c>
      <c r="J3176" s="34">
        <v>19461.22</v>
      </c>
      <c r="K3176" s="34">
        <v>19461.22</v>
      </c>
      <c r="L3176" s="34">
        <v>19461.22</v>
      </c>
      <c r="M3176" s="34">
        <v>19461.22</v>
      </c>
      <c r="N3176" s="34">
        <v>19461.22</v>
      </c>
      <c r="O3176" s="34">
        <v>19461.22</v>
      </c>
      <c r="P3176" s="34">
        <v>19461.22</v>
      </c>
      <c r="Q3176" s="34">
        <v>19461.22</v>
      </c>
      <c r="R3176" s="34">
        <v>19461.22</v>
      </c>
      <c r="S3176" s="34">
        <v>19461.22</v>
      </c>
    </row>
    <row r="3177" spans="2:19">
      <c r="B3177" s="5">
        <v>1983</v>
      </c>
      <c r="C3177" s="34">
        <v>64461.189999999995</v>
      </c>
      <c r="D3177" s="34">
        <v>64461.189999999995</v>
      </c>
      <c r="E3177" s="34">
        <v>64461.189999999995</v>
      </c>
      <c r="F3177" s="34">
        <v>64461.189999999995</v>
      </c>
      <c r="G3177" s="34">
        <v>64461.189999999995</v>
      </c>
      <c r="H3177" s="34">
        <v>64461.189999999995</v>
      </c>
      <c r="I3177" s="34">
        <v>64461.189999999995</v>
      </c>
      <c r="J3177" s="34">
        <v>64461.189999999995</v>
      </c>
      <c r="K3177" s="34">
        <v>64461.189999999995</v>
      </c>
      <c r="L3177" s="34">
        <v>64461.189999999995</v>
      </c>
      <c r="M3177" s="34">
        <v>64461.189999999995</v>
      </c>
      <c r="N3177" s="34">
        <v>64461.189999999995</v>
      </c>
      <c r="O3177" s="34">
        <v>64461.189999999995</v>
      </c>
      <c r="P3177" s="34">
        <v>64461.189999999995</v>
      </c>
      <c r="Q3177" s="34">
        <v>64461.189999999995</v>
      </c>
      <c r="R3177" s="34">
        <v>64461.189999999995</v>
      </c>
      <c r="S3177" s="34">
        <v>64461.189999999995</v>
      </c>
    </row>
    <row r="3178" spans="2:19">
      <c r="B3178" s="5">
        <v>1982</v>
      </c>
      <c r="C3178" s="34">
        <v>58556.82</v>
      </c>
      <c r="D3178" s="34">
        <v>58556.82</v>
      </c>
      <c r="E3178" s="34">
        <v>58556.82</v>
      </c>
      <c r="F3178" s="34">
        <v>58556.82</v>
      </c>
      <c r="G3178" s="34">
        <v>58556.82</v>
      </c>
      <c r="H3178" s="34">
        <v>58556.82</v>
      </c>
      <c r="I3178" s="34">
        <v>58556.82</v>
      </c>
      <c r="J3178" s="34">
        <v>58556.82</v>
      </c>
      <c r="K3178" s="34">
        <v>58556.82</v>
      </c>
      <c r="L3178" s="34">
        <v>58556.82</v>
      </c>
      <c r="M3178" s="34">
        <v>58556.82</v>
      </c>
      <c r="N3178" s="34">
        <v>58556.82</v>
      </c>
      <c r="O3178" s="34">
        <v>45031.54</v>
      </c>
      <c r="P3178" s="34">
        <v>45031.54</v>
      </c>
      <c r="Q3178" s="34">
        <v>45031.54</v>
      </c>
      <c r="R3178" s="34">
        <v>45031.54</v>
      </c>
      <c r="S3178" s="34">
        <v>45031.54</v>
      </c>
    </row>
    <row r="3179" spans="2:19">
      <c r="B3179" s="5">
        <v>1981</v>
      </c>
      <c r="C3179" s="34">
        <v>97975.150000000009</v>
      </c>
      <c r="D3179" s="34">
        <v>97975.150000000009</v>
      </c>
      <c r="E3179" s="34">
        <v>97975.150000000009</v>
      </c>
      <c r="F3179" s="34">
        <v>97975.150000000009</v>
      </c>
      <c r="G3179" s="34">
        <v>97975.150000000009</v>
      </c>
      <c r="H3179" s="34">
        <v>97975.150000000009</v>
      </c>
      <c r="I3179" s="34">
        <v>97975.150000000009</v>
      </c>
      <c r="J3179" s="34">
        <v>97975.150000000009</v>
      </c>
      <c r="K3179" s="34">
        <v>97975.150000000009</v>
      </c>
      <c r="L3179" s="34">
        <v>97975.150000000009</v>
      </c>
      <c r="M3179" s="34">
        <v>97975.150000000009</v>
      </c>
      <c r="N3179" s="34">
        <v>97975.150000000009</v>
      </c>
      <c r="O3179" s="34">
        <v>97975.150000000009</v>
      </c>
      <c r="P3179" s="34">
        <v>97975.150000000009</v>
      </c>
      <c r="Q3179" s="34">
        <v>97975.150000000009</v>
      </c>
      <c r="R3179" s="34">
        <v>97975.150000000009</v>
      </c>
      <c r="S3179" s="34">
        <v>97975.150000000009</v>
      </c>
    </row>
    <row r="3180" spans="2:19">
      <c r="B3180" s="5">
        <v>1980</v>
      </c>
      <c r="C3180" s="34">
        <v>128311.05</v>
      </c>
      <c r="D3180" s="34">
        <v>128311.05</v>
      </c>
      <c r="E3180" s="34">
        <v>128311.05</v>
      </c>
      <c r="F3180" s="34">
        <v>128311.05</v>
      </c>
      <c r="G3180" s="34">
        <v>128311.05</v>
      </c>
      <c r="H3180" s="34">
        <v>128311.05</v>
      </c>
      <c r="I3180" s="34">
        <v>128311.05</v>
      </c>
      <c r="J3180" s="34">
        <v>128311.05</v>
      </c>
      <c r="K3180" s="34">
        <v>128311.05</v>
      </c>
      <c r="L3180" s="34">
        <v>128311.05</v>
      </c>
      <c r="M3180" s="34">
        <v>128311.05</v>
      </c>
      <c r="N3180" s="34">
        <v>128311.05</v>
      </c>
      <c r="O3180" s="34">
        <v>128311.05</v>
      </c>
      <c r="P3180" s="34">
        <v>128311.05</v>
      </c>
      <c r="Q3180" s="34">
        <v>128311.05</v>
      </c>
      <c r="R3180" s="34">
        <v>128311.05</v>
      </c>
      <c r="S3180" s="34">
        <v>128311.05</v>
      </c>
    </row>
    <row r="3181" spans="2:19">
      <c r="B3181" s="5">
        <v>1979</v>
      </c>
      <c r="C3181" s="34">
        <v>41763.709999999992</v>
      </c>
      <c r="D3181" s="34">
        <v>26970.259999999995</v>
      </c>
      <c r="E3181" s="34">
        <v>26970.259999999995</v>
      </c>
      <c r="F3181" s="34">
        <v>26970.259999999995</v>
      </c>
      <c r="G3181" s="34">
        <v>26970.259999999995</v>
      </c>
      <c r="H3181" s="34">
        <v>26970.259999999995</v>
      </c>
      <c r="I3181" s="34">
        <v>26970.259999999995</v>
      </c>
      <c r="J3181" s="34">
        <v>26970.259999999995</v>
      </c>
      <c r="K3181" s="34">
        <v>26970.259999999995</v>
      </c>
      <c r="L3181" s="34">
        <v>26970.259999999995</v>
      </c>
      <c r="M3181" s="34">
        <v>26970.259999999995</v>
      </c>
      <c r="N3181" s="34">
        <v>26970.259999999995</v>
      </c>
      <c r="O3181" s="34">
        <v>26970.259999999995</v>
      </c>
      <c r="P3181" s="34">
        <v>26970.259999999995</v>
      </c>
      <c r="Q3181" s="34">
        <v>26970.259999999995</v>
      </c>
      <c r="R3181" s="34">
        <v>26970.259999999995</v>
      </c>
      <c r="S3181" s="34">
        <v>26970.259999999995</v>
      </c>
    </row>
    <row r="3182" spans="2:19">
      <c r="B3182" s="5">
        <v>1978</v>
      </c>
      <c r="C3182" s="34">
        <v>89765.650000000009</v>
      </c>
      <c r="D3182" s="34">
        <v>89765.650000000009</v>
      </c>
      <c r="E3182" s="34">
        <v>89765.650000000009</v>
      </c>
      <c r="F3182" s="34">
        <v>89765.650000000009</v>
      </c>
      <c r="G3182" s="34">
        <v>89765.650000000009</v>
      </c>
      <c r="H3182" s="34">
        <v>89765.650000000009</v>
      </c>
      <c r="I3182" s="34">
        <v>89765.650000000009</v>
      </c>
      <c r="J3182" s="34">
        <v>89765.650000000009</v>
      </c>
      <c r="K3182" s="34">
        <v>89765.650000000009</v>
      </c>
      <c r="L3182" s="34">
        <v>89765.650000000009</v>
      </c>
      <c r="M3182" s="34">
        <v>89765.650000000009</v>
      </c>
      <c r="N3182" s="34">
        <v>89765.650000000009</v>
      </c>
      <c r="O3182" s="34">
        <v>89765.650000000009</v>
      </c>
      <c r="P3182" s="34">
        <v>89765.650000000009</v>
      </c>
      <c r="Q3182" s="34">
        <v>89765.650000000009</v>
      </c>
      <c r="R3182" s="34">
        <v>89765.650000000009</v>
      </c>
      <c r="S3182" s="34">
        <v>89765.650000000009</v>
      </c>
    </row>
    <row r="3183" spans="2:19">
      <c r="B3183" s="5">
        <v>1977</v>
      </c>
      <c r="C3183" s="34">
        <v>126285.43999999999</v>
      </c>
      <c r="D3183" s="34">
        <v>126285.43999999999</v>
      </c>
      <c r="E3183" s="34">
        <v>126285.43999999999</v>
      </c>
      <c r="F3183" s="34">
        <v>126285.43999999999</v>
      </c>
      <c r="G3183" s="34">
        <v>126285.43999999999</v>
      </c>
      <c r="H3183" s="34">
        <v>126285.43999999999</v>
      </c>
      <c r="I3183" s="34">
        <v>126285.43999999999</v>
      </c>
      <c r="J3183" s="34">
        <v>126285.43999999999</v>
      </c>
      <c r="K3183" s="34">
        <v>126285.43999999999</v>
      </c>
      <c r="L3183" s="34">
        <v>126285.43999999999</v>
      </c>
      <c r="M3183" s="34">
        <v>126285.43999999999</v>
      </c>
      <c r="N3183" s="34">
        <v>126285.43999999999</v>
      </c>
      <c r="O3183" s="34">
        <v>126285.43999999999</v>
      </c>
      <c r="P3183" s="34">
        <v>126285.43999999999</v>
      </c>
      <c r="Q3183" s="34">
        <v>126285.43999999999</v>
      </c>
      <c r="R3183" s="34">
        <v>126285.43999999999</v>
      </c>
      <c r="S3183" s="34">
        <v>126285.43999999999</v>
      </c>
    </row>
    <row r="3184" spans="2:19">
      <c r="B3184" s="5">
        <v>1976</v>
      </c>
      <c r="C3184" s="34">
        <v>138545.15</v>
      </c>
      <c r="D3184" s="34">
        <v>138545.15</v>
      </c>
      <c r="E3184" s="34">
        <v>138545.15</v>
      </c>
      <c r="F3184" s="34">
        <v>138545.15</v>
      </c>
      <c r="G3184" s="34">
        <v>138545.15</v>
      </c>
      <c r="H3184" s="34">
        <v>138545.15</v>
      </c>
      <c r="I3184" s="34">
        <v>138545.15</v>
      </c>
      <c r="J3184" s="34">
        <v>138545.15</v>
      </c>
      <c r="K3184" s="34">
        <v>138545.15</v>
      </c>
      <c r="L3184" s="34">
        <v>138545.15</v>
      </c>
      <c r="M3184" s="34">
        <v>138545.15</v>
      </c>
      <c r="N3184" s="34">
        <v>138545.15</v>
      </c>
      <c r="O3184" s="34">
        <v>138545.15</v>
      </c>
      <c r="P3184" s="34">
        <v>138545.15</v>
      </c>
      <c r="Q3184" s="34">
        <v>138545.15</v>
      </c>
      <c r="R3184" s="34">
        <v>138545.15</v>
      </c>
      <c r="S3184" s="34">
        <v>138545.15</v>
      </c>
    </row>
    <row r="3185" spans="2:19">
      <c r="B3185" s="5">
        <v>1975</v>
      </c>
      <c r="C3185" s="34">
        <v>163706.90999999997</v>
      </c>
      <c r="D3185" s="34">
        <v>163706.90999999997</v>
      </c>
      <c r="E3185" s="34">
        <v>163706.90999999997</v>
      </c>
      <c r="F3185" s="34">
        <v>163706.90999999997</v>
      </c>
      <c r="G3185" s="34">
        <v>163706.90999999997</v>
      </c>
      <c r="H3185" s="34">
        <v>163706.90999999997</v>
      </c>
      <c r="I3185" s="34">
        <v>163706.90999999997</v>
      </c>
      <c r="J3185" s="34">
        <v>163706.90999999997</v>
      </c>
      <c r="K3185" s="34">
        <v>163706.90999999997</v>
      </c>
      <c r="L3185" s="34">
        <v>163706.90999999997</v>
      </c>
      <c r="M3185" s="34">
        <v>163706.90999999997</v>
      </c>
      <c r="N3185" s="34">
        <v>163706.90999999997</v>
      </c>
      <c r="O3185" s="34">
        <v>163706.90999999997</v>
      </c>
      <c r="P3185" s="34">
        <v>163706.90999999997</v>
      </c>
      <c r="Q3185" s="34">
        <v>163706.90999999997</v>
      </c>
      <c r="R3185" s="34">
        <v>163706.90999999997</v>
      </c>
      <c r="S3185" s="34">
        <v>163706.90999999997</v>
      </c>
    </row>
    <row r="3186" spans="2:19">
      <c r="B3186" s="5">
        <v>1974</v>
      </c>
      <c r="C3186" s="34">
        <v>47259.039999999986</v>
      </c>
      <c r="D3186" s="34">
        <v>47259.039999999986</v>
      </c>
      <c r="E3186" s="34">
        <v>47259.039999999986</v>
      </c>
      <c r="F3186" s="34">
        <v>47259.039999999986</v>
      </c>
      <c r="G3186" s="34">
        <v>47259.039999999986</v>
      </c>
      <c r="H3186" s="34">
        <v>47259.039999999986</v>
      </c>
      <c r="I3186" s="34">
        <v>47259.039999999986</v>
      </c>
      <c r="J3186" s="34">
        <v>47259.039999999986</v>
      </c>
      <c r="K3186" s="34">
        <v>47259.039999999986</v>
      </c>
      <c r="L3186" s="34">
        <v>47259.039999999986</v>
      </c>
      <c r="M3186" s="34">
        <v>47259.039999999986</v>
      </c>
      <c r="N3186" s="34">
        <v>47259.039999999986</v>
      </c>
      <c r="O3186" s="34">
        <v>47259.039999999986</v>
      </c>
      <c r="P3186" s="34">
        <v>47259.039999999986</v>
      </c>
      <c r="Q3186" s="34">
        <v>47259.039999999986</v>
      </c>
      <c r="R3186" s="34">
        <v>47259.039999999986</v>
      </c>
      <c r="S3186" s="34">
        <v>47259.039999999986</v>
      </c>
    </row>
    <row r="3187" spans="2:19">
      <c r="B3187" s="5">
        <v>1973</v>
      </c>
      <c r="C3187" s="34">
        <v>77526.289999999979</v>
      </c>
      <c r="D3187" s="34">
        <v>77526.289999999979</v>
      </c>
      <c r="E3187" s="34">
        <v>77526.289999999979</v>
      </c>
      <c r="F3187" s="34">
        <v>77526.289999999979</v>
      </c>
      <c r="G3187" s="34">
        <v>77526.289999999979</v>
      </c>
      <c r="H3187" s="34">
        <v>77526.289999999979</v>
      </c>
      <c r="I3187" s="34">
        <v>77526.289999999979</v>
      </c>
      <c r="J3187" s="34">
        <v>77526.289999999979</v>
      </c>
      <c r="K3187" s="34">
        <v>77526.289999999979</v>
      </c>
      <c r="L3187" s="34">
        <v>77526.289999999979</v>
      </c>
      <c r="M3187" s="34">
        <v>77526.289999999979</v>
      </c>
      <c r="N3187" s="34">
        <v>77526.289999999979</v>
      </c>
      <c r="O3187" s="34">
        <v>77526.289999999979</v>
      </c>
      <c r="P3187" s="34">
        <v>77526.289999999979</v>
      </c>
      <c r="Q3187" s="34">
        <v>77526.289999999979</v>
      </c>
      <c r="R3187" s="34">
        <v>77526.289999999979</v>
      </c>
      <c r="S3187" s="34">
        <v>77526.289999999979</v>
      </c>
    </row>
    <row r="3188" spans="2:19">
      <c r="B3188" s="5">
        <v>1972</v>
      </c>
      <c r="C3188" s="34">
        <v>72158.039999999979</v>
      </c>
      <c r="D3188" s="34">
        <v>72158.039999999979</v>
      </c>
      <c r="E3188" s="34">
        <v>72158.039999999979</v>
      </c>
      <c r="F3188" s="34">
        <v>72158.039999999979</v>
      </c>
      <c r="G3188" s="34">
        <v>72158.039999999979</v>
      </c>
      <c r="H3188" s="34">
        <v>72158.039999999979</v>
      </c>
      <c r="I3188" s="34">
        <v>72158.039999999979</v>
      </c>
      <c r="J3188" s="34">
        <v>72158.039999999979</v>
      </c>
      <c r="K3188" s="34">
        <v>72158.039999999979</v>
      </c>
      <c r="L3188" s="34">
        <v>72158.039999999979</v>
      </c>
      <c r="M3188" s="34">
        <v>72158.039999999979</v>
      </c>
      <c r="N3188" s="34">
        <v>72158.039999999979</v>
      </c>
      <c r="O3188" s="34">
        <v>72158.039999999979</v>
      </c>
      <c r="P3188" s="34">
        <v>72158.039999999979</v>
      </c>
      <c r="Q3188" s="34">
        <v>72158.039999999979</v>
      </c>
      <c r="R3188" s="34">
        <v>72158.039999999979</v>
      </c>
      <c r="S3188" s="34">
        <v>72158.039999999979</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23615.86</v>
      </c>
      <c r="D3191" s="34">
        <v>23615.86</v>
      </c>
      <c r="E3191" s="34">
        <v>23615.86</v>
      </c>
      <c r="F3191" s="34">
        <v>23615.86</v>
      </c>
      <c r="G3191" s="34">
        <v>23615.86</v>
      </c>
      <c r="H3191" s="34">
        <v>23615.86</v>
      </c>
      <c r="I3191" s="34">
        <v>23615.86</v>
      </c>
      <c r="J3191" s="34">
        <v>23615.86</v>
      </c>
      <c r="K3191" s="34">
        <v>23615.86</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2" t="s">
        <v>137</v>
      </c>
      <c r="B3231" s="6" t="s">
        <v>10</v>
      </c>
      <c r="C3231" s="10">
        <f>SUM(C3154:C3230)</f>
        <v>3142926.1599999992</v>
      </c>
      <c r="D3231" s="10">
        <f>SUM(D3153:D3230)</f>
        <v>3146283.709999999</v>
      </c>
      <c r="E3231" s="10">
        <f>SUM(E3152:E3230)</f>
        <v>3146283.709999999</v>
      </c>
      <c r="F3231" s="10">
        <f>SUM(F3151:F3230)</f>
        <v>3154654.8099999991</v>
      </c>
      <c r="G3231" s="10">
        <f>SUM(G3150:G3230)</f>
        <v>3164269.8099999991</v>
      </c>
      <c r="H3231" s="10">
        <f>SUM(H3144:H3230)</f>
        <v>3204839.8099999991</v>
      </c>
      <c r="I3231" s="10">
        <f>SUM(I3144:I3230)</f>
        <v>3244563.9299999992</v>
      </c>
      <c r="J3231" s="10">
        <f t="shared" ref="J3231" si="63">SUM(J3144:J3230)</f>
        <v>3264463.9299999992</v>
      </c>
      <c r="K3231" s="10">
        <f>SUM(K3144:K3230)</f>
        <v>3353019.4199999995</v>
      </c>
      <c r="L3231" s="10">
        <f t="shared" ref="L3231" si="64">SUM(L3144:L3230)</f>
        <v>3340032.5599999996</v>
      </c>
      <c r="M3231" s="10">
        <f>SUM(M3144:M3230)</f>
        <v>3394951.1999999997</v>
      </c>
      <c r="N3231" s="10">
        <f>SUM(N3139:N3230)</f>
        <v>3394951.1999999997</v>
      </c>
      <c r="O3231" s="10">
        <f>SUM(O3139:O3230)</f>
        <v>3381425.92</v>
      </c>
      <c r="P3231" s="10">
        <f>SUM(P3139:P3230)</f>
        <v>3381425.92</v>
      </c>
      <c r="Q3231" s="10">
        <f>SUM(Q3139:Q3230)</f>
        <v>3381425.92</v>
      </c>
      <c r="R3231" s="10">
        <f>SUM(R3138:R3230)</f>
        <v>3381425.92</v>
      </c>
      <c r="S3231" s="10">
        <f>SUM(S3138:S3230)</f>
        <v>3381425.92</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v>531.82000000000005</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15120</v>
      </c>
      <c r="R3235" s="34">
        <v>15120</v>
      </c>
      <c r="S3235" s="34">
        <v>15120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20794.239999999998</v>
      </c>
      <c r="P3237" s="34">
        <v>20794.239999999998</v>
      </c>
      <c r="Q3237" s="34">
        <v>20794.239999999998</v>
      </c>
      <c r="R3237" s="34">
        <v>20794.239999999998</v>
      </c>
      <c r="S3237" s="34">
        <v>20794.239999999998</v>
      </c>
    </row>
    <row r="3238" spans="1:19">
      <c r="A3238" s="37"/>
      <c r="B3238" s="5">
        <v>2017</v>
      </c>
      <c r="C3238" s="33"/>
      <c r="D3238" s="33"/>
      <c r="E3238" s="33"/>
      <c r="F3238" s="33"/>
      <c r="G3238" s="33"/>
      <c r="H3238" s="33"/>
      <c r="I3238" s="33"/>
      <c r="J3238" s="33"/>
      <c r="K3238" s="33"/>
      <c r="L3238" s="33"/>
      <c r="M3238" s="33"/>
      <c r="N3238" s="34">
        <v>35009.67</v>
      </c>
      <c r="O3238" s="34">
        <v>35009.67</v>
      </c>
      <c r="P3238" s="34">
        <v>35009.67</v>
      </c>
      <c r="Q3238" s="34">
        <v>35009.67</v>
      </c>
      <c r="R3238" s="34">
        <v>35009.67</v>
      </c>
      <c r="S3238" s="34">
        <v>35009.67</v>
      </c>
    </row>
    <row r="3239" spans="1:19">
      <c r="B3239" s="5">
        <v>2016</v>
      </c>
      <c r="C3239" s="33"/>
      <c r="D3239" s="33"/>
      <c r="E3239" s="33"/>
      <c r="F3239" s="33"/>
      <c r="G3239" s="33"/>
      <c r="H3239" s="33"/>
      <c r="I3239" s="33"/>
      <c r="J3239" s="33"/>
      <c r="K3239" s="33"/>
      <c r="L3239" s="33"/>
      <c r="M3239" s="34">
        <v>73509.11</v>
      </c>
      <c r="N3239" s="34">
        <v>73509.11</v>
      </c>
      <c r="O3239" s="34">
        <v>73509.11</v>
      </c>
      <c r="P3239" s="34">
        <v>73509.11</v>
      </c>
      <c r="Q3239" s="34">
        <v>73509.11</v>
      </c>
      <c r="R3239" s="34">
        <v>73509.11</v>
      </c>
      <c r="S3239" s="34">
        <v>73509.11</v>
      </c>
    </row>
    <row r="3240" spans="1:19">
      <c r="B3240" s="5">
        <v>2015</v>
      </c>
      <c r="C3240" s="33"/>
      <c r="D3240" s="33"/>
      <c r="E3240" s="33"/>
      <c r="F3240" s="33"/>
      <c r="G3240" s="33"/>
      <c r="H3240" s="33"/>
      <c r="I3240" s="33"/>
      <c r="J3240" s="33"/>
      <c r="K3240" s="33"/>
      <c r="L3240" s="34">
        <v>67154.26999999999</v>
      </c>
      <c r="M3240" s="34">
        <v>67154.26999999999</v>
      </c>
      <c r="N3240" s="34">
        <v>67154.26999999999</v>
      </c>
      <c r="O3240" s="34">
        <v>67154.26999999999</v>
      </c>
      <c r="P3240" s="34">
        <v>67154.26999999999</v>
      </c>
      <c r="Q3240" s="34">
        <v>67154.26999999999</v>
      </c>
      <c r="R3240" s="34">
        <v>67154.26999999999</v>
      </c>
      <c r="S3240" s="34">
        <v>67154.26999999999</v>
      </c>
    </row>
    <row r="3241" spans="1:19">
      <c r="B3241" s="5">
        <v>2014</v>
      </c>
      <c r="C3241" s="33"/>
      <c r="D3241" s="33"/>
      <c r="E3241" s="33"/>
      <c r="F3241" s="33"/>
      <c r="G3241" s="33"/>
      <c r="H3241" s="33"/>
      <c r="I3241" s="33"/>
      <c r="J3241" s="33"/>
      <c r="K3241" s="34">
        <v>78089.48</v>
      </c>
      <c r="L3241" s="34">
        <v>78089.48</v>
      </c>
      <c r="M3241" s="34">
        <v>78089.48</v>
      </c>
      <c r="N3241" s="34">
        <v>78089.48</v>
      </c>
      <c r="O3241" s="34">
        <v>78089.48</v>
      </c>
      <c r="P3241" s="34">
        <v>78089.48</v>
      </c>
      <c r="Q3241" s="34">
        <v>78089.48</v>
      </c>
      <c r="R3241" s="34">
        <v>78089.48</v>
      </c>
      <c r="S3241" s="34">
        <v>78089.48</v>
      </c>
    </row>
    <row r="3242" spans="1:19">
      <c r="B3242" s="5">
        <v>2013</v>
      </c>
      <c r="C3242" s="33"/>
      <c r="D3242" s="33"/>
      <c r="E3242" s="33"/>
      <c r="F3242" s="33"/>
      <c r="G3242" s="33"/>
      <c r="H3242" s="33"/>
      <c r="I3242" s="33"/>
      <c r="J3242" s="34">
        <v>51931.97</v>
      </c>
      <c r="K3242" s="34">
        <v>51931.97</v>
      </c>
      <c r="L3242" s="34">
        <v>51931.97</v>
      </c>
      <c r="M3242" s="34">
        <v>51931.97</v>
      </c>
      <c r="N3242" s="34">
        <v>51931.97</v>
      </c>
      <c r="O3242" s="34">
        <v>51931.97</v>
      </c>
      <c r="P3242" s="34">
        <v>51931.97</v>
      </c>
      <c r="Q3242" s="34">
        <v>51931.97</v>
      </c>
      <c r="R3242" s="34">
        <v>51931.97</v>
      </c>
      <c r="S3242" s="34">
        <v>51931.97</v>
      </c>
    </row>
    <row r="3243" spans="1:19">
      <c r="B3243" s="5">
        <v>2012</v>
      </c>
      <c r="C3243" s="33"/>
      <c r="D3243" s="33"/>
      <c r="E3243" s="33"/>
      <c r="F3243" s="33"/>
      <c r="G3243" s="33"/>
      <c r="H3243" s="33"/>
      <c r="I3243" s="34">
        <v>50141.25</v>
      </c>
      <c r="J3243" s="34">
        <v>50141.25</v>
      </c>
      <c r="K3243" s="34">
        <v>50141.25</v>
      </c>
      <c r="L3243" s="34">
        <v>50141.25</v>
      </c>
      <c r="M3243" s="34">
        <v>50141.25</v>
      </c>
      <c r="N3243" s="34">
        <v>50141.25</v>
      </c>
      <c r="O3243" s="34">
        <v>50141.25</v>
      </c>
      <c r="P3243" s="34">
        <v>50141.25</v>
      </c>
      <c r="Q3243" s="34">
        <v>50141.25</v>
      </c>
      <c r="R3243" s="34">
        <v>50141.25</v>
      </c>
      <c r="S3243" s="34">
        <v>50141.25</v>
      </c>
    </row>
    <row r="3244" spans="1:19">
      <c r="B3244" s="5">
        <v>2011</v>
      </c>
      <c r="C3244" s="33"/>
      <c r="D3244" s="33"/>
      <c r="E3244" s="33"/>
      <c r="F3244" s="33"/>
      <c r="G3244" s="33"/>
      <c r="H3244" s="34">
        <v>79645.389999999985</v>
      </c>
      <c r="I3244" s="34">
        <v>79645.389999999985</v>
      </c>
      <c r="J3244" s="34">
        <v>79645.389999999985</v>
      </c>
      <c r="K3244" s="34">
        <v>79645.389999999985</v>
      </c>
      <c r="L3244" s="34">
        <v>79645.389999999985</v>
      </c>
      <c r="M3244" s="34">
        <v>79645.389999999985</v>
      </c>
      <c r="N3244" s="34">
        <v>79645.389999999985</v>
      </c>
      <c r="O3244" s="34">
        <v>79645.389999999985</v>
      </c>
      <c r="P3244" s="34">
        <v>79645.389999999985</v>
      </c>
      <c r="Q3244" s="34">
        <v>79645.389999999985</v>
      </c>
      <c r="R3244" s="34">
        <v>79645.389999999985</v>
      </c>
      <c r="S3244" s="34">
        <v>79645.389999999985</v>
      </c>
    </row>
    <row r="3245" spans="1:19">
      <c r="B3245" s="5">
        <v>2010</v>
      </c>
      <c r="C3245" s="33"/>
      <c r="D3245" s="33"/>
      <c r="E3245" s="33"/>
      <c r="F3245" s="33"/>
      <c r="G3245" s="34">
        <v>68990.59</v>
      </c>
      <c r="H3245" s="34">
        <v>68990.59</v>
      </c>
      <c r="I3245" s="34">
        <v>68990.59</v>
      </c>
      <c r="J3245" s="34">
        <v>68990.59</v>
      </c>
      <c r="K3245" s="34">
        <v>68990.59</v>
      </c>
      <c r="L3245" s="34">
        <v>68990.59</v>
      </c>
      <c r="M3245" s="34">
        <v>68990.59</v>
      </c>
      <c r="N3245" s="34">
        <v>68990.59</v>
      </c>
      <c r="O3245" s="34">
        <v>68990.59</v>
      </c>
      <c r="P3245" s="34">
        <v>68990.59</v>
      </c>
      <c r="Q3245" s="34">
        <v>68990.59</v>
      </c>
      <c r="R3245" s="34">
        <v>68990.59</v>
      </c>
      <c r="S3245" s="34">
        <v>68990.59</v>
      </c>
    </row>
    <row r="3246" spans="1:19">
      <c r="B3246" s="5">
        <v>2009</v>
      </c>
      <c r="C3246" s="33"/>
      <c r="D3246" s="33"/>
      <c r="E3246" s="33"/>
      <c r="F3246" s="34">
        <v>43717.68</v>
      </c>
      <c r="G3246" s="34">
        <v>43717.68</v>
      </c>
      <c r="H3246" s="34">
        <v>43717.68</v>
      </c>
      <c r="I3246" s="34">
        <v>43717.68</v>
      </c>
      <c r="J3246" s="34">
        <v>43717.68</v>
      </c>
      <c r="K3246" s="34">
        <v>43717.68</v>
      </c>
      <c r="L3246" s="34">
        <v>43717.68</v>
      </c>
      <c r="M3246" s="34">
        <v>43717.68</v>
      </c>
      <c r="N3246" s="34">
        <v>43717.68</v>
      </c>
      <c r="O3246" s="34">
        <v>43717.68</v>
      </c>
      <c r="P3246" s="34">
        <v>43717.68</v>
      </c>
      <c r="Q3246" s="34">
        <v>43717.68</v>
      </c>
      <c r="R3246" s="34">
        <v>43717.68</v>
      </c>
      <c r="S3246" s="34">
        <v>43717.68</v>
      </c>
    </row>
    <row r="3247" spans="1:19">
      <c r="B3247" s="5">
        <v>2008</v>
      </c>
      <c r="C3247" s="33"/>
      <c r="D3247" s="33"/>
      <c r="E3247" s="34">
        <v>19868.259999999998</v>
      </c>
      <c r="F3247" s="34">
        <v>19868.259999999998</v>
      </c>
      <c r="G3247" s="34">
        <v>19868.259999999998</v>
      </c>
      <c r="H3247" s="34">
        <v>19868.259999999998</v>
      </c>
      <c r="I3247" s="34">
        <v>19868.259999999998</v>
      </c>
      <c r="J3247" s="34">
        <v>19868.259999999998</v>
      </c>
      <c r="K3247" s="34">
        <v>19868.259999999998</v>
      </c>
      <c r="L3247" s="34">
        <v>19868.259999999998</v>
      </c>
      <c r="M3247" s="34">
        <v>19868.259999999998</v>
      </c>
      <c r="N3247" s="34">
        <v>19868.259999999998</v>
      </c>
      <c r="O3247" s="34">
        <v>19868.259999999998</v>
      </c>
      <c r="P3247" s="34">
        <v>19868.259999999998</v>
      </c>
      <c r="Q3247" s="34">
        <v>19868.259999999998</v>
      </c>
      <c r="R3247" s="34">
        <v>19868.259999999998</v>
      </c>
      <c r="S3247" s="34">
        <v>19868.259999999998</v>
      </c>
    </row>
    <row r="3248" spans="1:19">
      <c r="B3248" s="5">
        <v>2007</v>
      </c>
      <c r="C3248" s="33"/>
      <c r="D3248" s="34">
        <v>32817.619999999995</v>
      </c>
      <c r="E3248" s="34">
        <v>32817.619999999995</v>
      </c>
      <c r="F3248" s="34">
        <v>32817.619999999995</v>
      </c>
      <c r="G3248" s="34">
        <v>32817.619999999995</v>
      </c>
      <c r="H3248" s="34">
        <v>32817.619999999995</v>
      </c>
      <c r="I3248" s="34">
        <v>32817.619999999995</v>
      </c>
      <c r="J3248" s="34">
        <v>32817.619999999995</v>
      </c>
      <c r="K3248" s="34">
        <v>32817.619999999995</v>
      </c>
      <c r="L3248" s="34">
        <v>32817.619999999995</v>
      </c>
      <c r="M3248" s="34">
        <v>32817.619999999995</v>
      </c>
      <c r="N3248" s="34">
        <v>32817.619999999995</v>
      </c>
      <c r="O3248" s="34">
        <v>32817.619999999995</v>
      </c>
      <c r="P3248" s="34">
        <v>32817.619999999995</v>
      </c>
      <c r="Q3248" s="34">
        <v>32817.619999999995</v>
      </c>
      <c r="R3248" s="34">
        <v>32817.619999999995</v>
      </c>
      <c r="S3248" s="34">
        <v>32817.619999999995</v>
      </c>
    </row>
    <row r="3249" spans="2:19">
      <c r="B3249" s="5">
        <v>2006</v>
      </c>
      <c r="C3249" s="34">
        <v>46701.75</v>
      </c>
      <c r="D3249" s="34">
        <v>46701.75</v>
      </c>
      <c r="E3249" s="34">
        <v>46701.75</v>
      </c>
      <c r="F3249" s="34">
        <v>46701.75</v>
      </c>
      <c r="G3249" s="34">
        <v>40202</v>
      </c>
      <c r="H3249" s="34">
        <v>40202</v>
      </c>
      <c r="I3249" s="34">
        <v>40202</v>
      </c>
      <c r="J3249" s="34">
        <v>40202</v>
      </c>
      <c r="K3249" s="34">
        <v>40202</v>
      </c>
      <c r="L3249" s="34">
        <v>40202</v>
      </c>
      <c r="M3249" s="34">
        <v>40202</v>
      </c>
      <c r="N3249" s="34">
        <v>40202</v>
      </c>
      <c r="O3249" s="34">
        <v>40202</v>
      </c>
      <c r="P3249" s="34">
        <v>40202</v>
      </c>
      <c r="Q3249" s="34">
        <v>40202</v>
      </c>
      <c r="R3249" s="34">
        <v>40202</v>
      </c>
      <c r="S3249" s="34">
        <v>40202</v>
      </c>
    </row>
    <row r="3250" spans="2:19">
      <c r="B3250" s="5">
        <v>2005</v>
      </c>
      <c r="C3250" s="34">
        <v>62651.47</v>
      </c>
      <c r="D3250" s="34">
        <v>62651.47</v>
      </c>
      <c r="E3250" s="34">
        <v>62651.47</v>
      </c>
      <c r="F3250" s="34">
        <v>0</v>
      </c>
      <c r="G3250" s="34">
        <v>0</v>
      </c>
      <c r="H3250" s="34">
        <v>0</v>
      </c>
      <c r="I3250" s="34">
        <v>0</v>
      </c>
      <c r="J3250" s="34">
        <v>0</v>
      </c>
      <c r="K3250" s="34">
        <v>0</v>
      </c>
      <c r="L3250" s="34">
        <v>0</v>
      </c>
      <c r="M3250" s="34">
        <v>0</v>
      </c>
      <c r="N3250" s="34">
        <v>0</v>
      </c>
      <c r="O3250" s="34">
        <v>0</v>
      </c>
      <c r="P3250" s="34">
        <v>0</v>
      </c>
      <c r="Q3250" s="34">
        <v>0</v>
      </c>
      <c r="R3250" s="34">
        <v>0</v>
      </c>
      <c r="S3250" s="34">
        <v>0</v>
      </c>
    </row>
    <row r="3251" spans="2:19">
      <c r="B3251" s="5">
        <v>2004</v>
      </c>
      <c r="C3251" s="34">
        <v>73818.169999999984</v>
      </c>
      <c r="D3251" s="34">
        <v>73818.169999999984</v>
      </c>
      <c r="E3251" s="34">
        <v>55198.149999999987</v>
      </c>
      <c r="F3251" s="34">
        <v>55198.149999999987</v>
      </c>
      <c r="G3251" s="34">
        <v>55198.149999999987</v>
      </c>
      <c r="H3251" s="34">
        <v>55198.149999999987</v>
      </c>
      <c r="I3251" s="34">
        <v>55198.149999999987</v>
      </c>
      <c r="J3251" s="34">
        <v>55198.149999999987</v>
      </c>
      <c r="K3251" s="34">
        <v>55198.149999999987</v>
      </c>
      <c r="L3251" s="34">
        <v>55198.149999999987</v>
      </c>
      <c r="M3251" s="34">
        <v>55198.149999999987</v>
      </c>
      <c r="N3251" s="34">
        <v>55198.149999999987</v>
      </c>
      <c r="O3251" s="34">
        <v>55198.149999999987</v>
      </c>
      <c r="P3251" s="34">
        <v>55198.149999999987</v>
      </c>
      <c r="Q3251" s="34">
        <v>55198.149999999987</v>
      </c>
      <c r="R3251" s="34">
        <v>55198.149999999987</v>
      </c>
      <c r="S3251" s="34">
        <v>55198.149999999987</v>
      </c>
    </row>
    <row r="3252" spans="2:19">
      <c r="B3252" s="5">
        <v>2003</v>
      </c>
      <c r="C3252" s="34">
        <v>9771.869999999999</v>
      </c>
      <c r="D3252" s="34">
        <v>9771.869999999999</v>
      </c>
      <c r="E3252" s="34">
        <v>3442.619999999999</v>
      </c>
      <c r="F3252" s="34">
        <v>3442.619999999999</v>
      </c>
      <c r="G3252" s="34">
        <v>3442.619999999999</v>
      </c>
      <c r="H3252" s="34">
        <v>3442.619999999999</v>
      </c>
      <c r="I3252" s="34">
        <v>3442.619999999999</v>
      </c>
      <c r="J3252" s="34">
        <v>3442.619999999999</v>
      </c>
      <c r="K3252" s="34">
        <v>3442.619999999999</v>
      </c>
      <c r="L3252" s="34">
        <v>3442.619999999999</v>
      </c>
      <c r="M3252" s="34">
        <v>3442.619999999999</v>
      </c>
      <c r="N3252" s="34">
        <v>3442.619999999999</v>
      </c>
      <c r="O3252" s="34">
        <v>3442.619999999999</v>
      </c>
      <c r="P3252" s="34">
        <v>3442.619999999999</v>
      </c>
      <c r="Q3252" s="34">
        <v>3442.619999999999</v>
      </c>
      <c r="R3252" s="34">
        <v>3442.619999999999</v>
      </c>
      <c r="S3252" s="34">
        <v>3442.619999999999</v>
      </c>
    </row>
    <row r="3253" spans="2:19">
      <c r="B3253" s="5">
        <v>2002</v>
      </c>
      <c r="C3253" s="34">
        <v>32537.83</v>
      </c>
      <c r="D3253" s="34">
        <v>12600</v>
      </c>
      <c r="E3253" s="34">
        <v>12600</v>
      </c>
      <c r="F3253" s="34">
        <v>12600</v>
      </c>
      <c r="G3253" s="34">
        <v>12600</v>
      </c>
      <c r="H3253" s="34">
        <v>12600</v>
      </c>
      <c r="I3253" s="34">
        <v>12600</v>
      </c>
      <c r="J3253" s="34">
        <v>12600</v>
      </c>
      <c r="K3253" s="34">
        <v>12600</v>
      </c>
      <c r="L3253" s="34">
        <v>12600</v>
      </c>
      <c r="M3253" s="34">
        <v>12600</v>
      </c>
      <c r="N3253" s="34">
        <v>12600</v>
      </c>
      <c r="O3253" s="34">
        <v>12600</v>
      </c>
      <c r="P3253" s="34">
        <v>12600</v>
      </c>
      <c r="Q3253" s="34">
        <v>12600</v>
      </c>
      <c r="R3253" s="34">
        <v>12600</v>
      </c>
      <c r="S3253" s="34">
        <v>12600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7129.8199999999979</v>
      </c>
      <c r="D3255" s="34">
        <v>7129.8199999999979</v>
      </c>
      <c r="E3255" s="34">
        <v>7129.8199999999979</v>
      </c>
      <c r="F3255" s="34">
        <v>7129.8199999999979</v>
      </c>
      <c r="G3255" s="34">
        <v>7129.8199999999979</v>
      </c>
      <c r="H3255" s="34">
        <v>7129.8199999999979</v>
      </c>
      <c r="I3255" s="34">
        <v>7129.8199999999979</v>
      </c>
      <c r="J3255" s="34">
        <v>7129.8199999999979</v>
      </c>
      <c r="K3255" s="34">
        <v>7129.8199999999979</v>
      </c>
      <c r="L3255" s="34">
        <v>7129.8199999999979</v>
      </c>
      <c r="M3255" s="34">
        <v>7129.8199999999979</v>
      </c>
      <c r="N3255" s="34">
        <v>7129.8199999999979</v>
      </c>
      <c r="O3255" s="34">
        <v>7129.8199999999979</v>
      </c>
      <c r="P3255" s="34">
        <v>7129.8199999999979</v>
      </c>
      <c r="Q3255" s="34">
        <v>7129.8199999999979</v>
      </c>
      <c r="R3255" s="34">
        <v>7129.8199999999979</v>
      </c>
      <c r="S3255" s="34">
        <v>7129.8199999999979</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22799.009999999995</v>
      </c>
      <c r="D3257" s="34">
        <v>22799.009999999995</v>
      </c>
      <c r="E3257" s="34">
        <v>22799.009999999995</v>
      </c>
      <c r="F3257" s="34">
        <v>22799.009999999995</v>
      </c>
      <c r="G3257" s="34">
        <v>22799.009999999995</v>
      </c>
      <c r="H3257" s="34">
        <v>22799.009999999995</v>
      </c>
      <c r="I3257" s="34">
        <v>22799.009999999995</v>
      </c>
      <c r="J3257" s="34">
        <v>22799.009999999995</v>
      </c>
      <c r="K3257" s="34">
        <v>22799.009999999995</v>
      </c>
      <c r="L3257" s="34">
        <v>22799.009999999995</v>
      </c>
      <c r="M3257" s="34">
        <v>22799.009999999995</v>
      </c>
      <c r="N3257" s="34">
        <v>22799.009999999995</v>
      </c>
      <c r="O3257" s="34">
        <v>22799.009999999995</v>
      </c>
      <c r="P3257" s="34">
        <v>22799.009999999995</v>
      </c>
      <c r="Q3257" s="34">
        <v>22799.009999999995</v>
      </c>
      <c r="R3257" s="34">
        <v>22799.009999999995</v>
      </c>
      <c r="S3257" s="34">
        <v>22799.009999999995</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row>
    <row r="3259" spans="2:19">
      <c r="B3259" s="5">
        <v>1996</v>
      </c>
      <c r="C3259" s="34">
        <v>7841.0800000000017</v>
      </c>
      <c r="D3259" s="34">
        <v>7841.0800000000017</v>
      </c>
      <c r="E3259" s="34">
        <v>7841.0800000000017</v>
      </c>
      <c r="F3259" s="34">
        <v>7841.0800000000017</v>
      </c>
      <c r="G3259" s="34">
        <v>7841.0800000000017</v>
      </c>
      <c r="H3259" s="34">
        <v>7841.0800000000017</v>
      </c>
      <c r="I3259" s="34">
        <v>7841.0800000000017</v>
      </c>
      <c r="J3259" s="34">
        <v>7841.0800000000017</v>
      </c>
      <c r="K3259" s="34">
        <v>7841.0800000000017</v>
      </c>
      <c r="L3259" s="34">
        <v>7841.0800000000017</v>
      </c>
      <c r="M3259" s="34">
        <v>7841.0800000000017</v>
      </c>
      <c r="N3259" s="34">
        <v>7841.0800000000017</v>
      </c>
      <c r="O3259" s="34">
        <v>7841.0800000000017</v>
      </c>
      <c r="P3259" s="34">
        <v>7841.0800000000017</v>
      </c>
      <c r="Q3259" s="34">
        <v>7841.0800000000017</v>
      </c>
      <c r="R3259" s="34">
        <v>7841.0800000000017</v>
      </c>
      <c r="S3259" s="34">
        <v>7841.0800000000017</v>
      </c>
    </row>
    <row r="3260" spans="2:19">
      <c r="B3260" s="5">
        <v>1995</v>
      </c>
      <c r="C3260" s="34">
        <v>3491.8099999999977</v>
      </c>
      <c r="D3260" s="34">
        <v>3491.8099999999977</v>
      </c>
      <c r="E3260" s="34">
        <v>3491.8099999999977</v>
      </c>
      <c r="F3260" s="34">
        <v>3491.8099999999977</v>
      </c>
      <c r="G3260" s="34">
        <v>3491.8099999999977</v>
      </c>
      <c r="H3260" s="34">
        <v>3491.8099999999977</v>
      </c>
      <c r="I3260" s="34">
        <v>3491.8099999999977</v>
      </c>
      <c r="J3260" s="34">
        <v>3491.8099999999977</v>
      </c>
      <c r="K3260" s="34">
        <v>3491.8099999999977</v>
      </c>
      <c r="L3260" s="34">
        <v>3491.8099999999977</v>
      </c>
      <c r="M3260" s="34">
        <v>3491.8099999999977</v>
      </c>
      <c r="N3260" s="34">
        <v>3491.8099999999977</v>
      </c>
      <c r="O3260" s="34">
        <v>3491.8099999999977</v>
      </c>
      <c r="P3260" s="34">
        <v>3491.8099999999977</v>
      </c>
      <c r="Q3260" s="34">
        <v>3491.8099999999977</v>
      </c>
      <c r="R3260" s="34">
        <v>3491.8099999999977</v>
      </c>
      <c r="S3260" s="34">
        <v>3491.8099999999977</v>
      </c>
    </row>
    <row r="3261" spans="2:19">
      <c r="B3261" s="5">
        <v>1994</v>
      </c>
      <c r="C3261" s="34">
        <v>9812.9799999999959</v>
      </c>
      <c r="D3261" s="34">
        <v>9812.9799999999959</v>
      </c>
      <c r="E3261" s="34">
        <v>9812.9799999999959</v>
      </c>
      <c r="F3261" s="34">
        <v>9812.9799999999959</v>
      </c>
      <c r="G3261" s="34">
        <v>9812.9799999999959</v>
      </c>
      <c r="H3261" s="34">
        <v>9812.9799999999959</v>
      </c>
      <c r="I3261" s="34">
        <v>9812.9799999999959</v>
      </c>
      <c r="J3261" s="34">
        <v>9812.9799999999959</v>
      </c>
      <c r="K3261" s="34">
        <v>9812.9799999999959</v>
      </c>
      <c r="L3261" s="34">
        <v>9812.9799999999959</v>
      </c>
      <c r="M3261" s="34">
        <v>9812.9799999999959</v>
      </c>
      <c r="N3261" s="34">
        <v>9812.9799999999959</v>
      </c>
      <c r="O3261" s="34">
        <v>9812.9799999999959</v>
      </c>
      <c r="P3261" s="34">
        <v>9812.9799999999959</v>
      </c>
      <c r="Q3261" s="34">
        <v>9812.9799999999959</v>
      </c>
      <c r="R3261" s="34">
        <v>9812.9799999999959</v>
      </c>
      <c r="S3261" s="34">
        <v>9812.9799999999959</v>
      </c>
    </row>
    <row r="3262" spans="2:19">
      <c r="B3262" s="5">
        <v>1993</v>
      </c>
      <c r="C3262" s="34">
        <v>5618.2099999999991</v>
      </c>
      <c r="D3262" s="34">
        <v>5618.2099999999991</v>
      </c>
      <c r="E3262" s="34">
        <v>5618.2099999999991</v>
      </c>
      <c r="F3262" s="34">
        <v>5618.2099999999991</v>
      </c>
      <c r="G3262" s="34">
        <v>5618.2099999999991</v>
      </c>
      <c r="H3262" s="34">
        <v>5618.2099999999991</v>
      </c>
      <c r="I3262" s="34">
        <v>5618.2099999999991</v>
      </c>
      <c r="J3262" s="34">
        <v>5618.2099999999991</v>
      </c>
      <c r="K3262" s="34">
        <v>5618.2099999999991</v>
      </c>
      <c r="L3262" s="34">
        <v>5618.2099999999991</v>
      </c>
      <c r="M3262" s="34">
        <v>5618.2099999999991</v>
      </c>
      <c r="N3262" s="34">
        <v>5618.2099999999991</v>
      </c>
      <c r="O3262" s="34">
        <v>5618.2099999999991</v>
      </c>
      <c r="P3262" s="34">
        <v>5618.2099999999991</v>
      </c>
      <c r="Q3262" s="34">
        <v>5618.2099999999991</v>
      </c>
      <c r="R3262" s="34">
        <v>5618.2099999999991</v>
      </c>
      <c r="S3262" s="34">
        <v>5618.2099999999991</v>
      </c>
    </row>
    <row r="3263" spans="2:19">
      <c r="B3263" s="5">
        <v>1992</v>
      </c>
      <c r="C3263" s="34">
        <v>9750.3199999999924</v>
      </c>
      <c r="D3263" s="34">
        <v>9750.3199999999924</v>
      </c>
      <c r="E3263" s="34">
        <v>9750.3199999999924</v>
      </c>
      <c r="F3263" s="34">
        <v>9750.3199999999924</v>
      </c>
      <c r="G3263" s="34">
        <v>9750.3199999999924</v>
      </c>
      <c r="H3263" s="34">
        <v>9750.3199999999924</v>
      </c>
      <c r="I3263" s="34">
        <v>9750.3199999999924</v>
      </c>
      <c r="J3263" s="34">
        <v>9750.3199999999924</v>
      </c>
      <c r="K3263" s="34">
        <v>9750.3199999999924</v>
      </c>
      <c r="L3263" s="34">
        <v>9750.3199999999924</v>
      </c>
      <c r="M3263" s="34">
        <v>9750.3199999999924</v>
      </c>
      <c r="N3263" s="34">
        <v>9750.3199999999924</v>
      </c>
      <c r="O3263" s="34">
        <v>9750.3199999999924</v>
      </c>
      <c r="P3263" s="34">
        <v>9750.3199999999924</v>
      </c>
      <c r="Q3263" s="34">
        <v>9750.3199999999924</v>
      </c>
      <c r="R3263" s="34">
        <v>9750.3199999999924</v>
      </c>
      <c r="S3263" s="34">
        <v>9750.3199999999924</v>
      </c>
    </row>
    <row r="3264" spans="2:19">
      <c r="B3264" s="5">
        <v>1991</v>
      </c>
      <c r="C3264" s="34">
        <v>8973.9099999999962</v>
      </c>
      <c r="D3264" s="34">
        <v>8973.9099999999962</v>
      </c>
      <c r="E3264" s="34">
        <v>8973.9099999999962</v>
      </c>
      <c r="F3264" s="34">
        <v>8973.9099999999962</v>
      </c>
      <c r="G3264" s="34">
        <v>8973.9099999999962</v>
      </c>
      <c r="H3264" s="34">
        <v>8973.9099999999962</v>
      </c>
      <c r="I3264" s="34">
        <v>8973.9099999999962</v>
      </c>
      <c r="J3264" s="34">
        <v>8973.9099999999962</v>
      </c>
      <c r="K3264" s="34">
        <v>8973.9099999999962</v>
      </c>
      <c r="L3264" s="34">
        <v>8973.9099999999962</v>
      </c>
      <c r="M3264" s="34">
        <v>8973.9099999999962</v>
      </c>
      <c r="N3264" s="34">
        <v>8973.9099999999962</v>
      </c>
      <c r="O3264" s="34">
        <v>8973.9099999999962</v>
      </c>
      <c r="P3264" s="34">
        <v>8973.9099999999962</v>
      </c>
      <c r="Q3264" s="34">
        <v>8973.9099999999962</v>
      </c>
      <c r="R3264" s="34">
        <v>8973.9099999999962</v>
      </c>
      <c r="S3264" s="34">
        <v>8973.9099999999962</v>
      </c>
    </row>
    <row r="3265" spans="2:19">
      <c r="B3265" s="5">
        <v>1990</v>
      </c>
      <c r="C3265" s="34">
        <v>34528.159999999996</v>
      </c>
      <c r="D3265" s="34">
        <v>34528.159999999996</v>
      </c>
      <c r="E3265" s="34">
        <v>34528.159999999996</v>
      </c>
      <c r="F3265" s="34">
        <v>34528.159999999996</v>
      </c>
      <c r="G3265" s="34">
        <v>34528.159999999996</v>
      </c>
      <c r="H3265" s="34">
        <v>34528.159999999996</v>
      </c>
      <c r="I3265" s="34">
        <v>34528.159999999996</v>
      </c>
      <c r="J3265" s="34">
        <v>34528.159999999996</v>
      </c>
      <c r="K3265" s="34">
        <v>34528.159999999996</v>
      </c>
      <c r="L3265" s="34">
        <v>34528.159999999996</v>
      </c>
      <c r="M3265" s="34">
        <v>34528.159999999996</v>
      </c>
      <c r="N3265" s="34">
        <v>34528.159999999996</v>
      </c>
      <c r="O3265" s="34">
        <v>34528.159999999996</v>
      </c>
      <c r="P3265" s="34">
        <v>34528.159999999996</v>
      </c>
      <c r="Q3265" s="34">
        <v>34528.159999999996</v>
      </c>
      <c r="R3265" s="34">
        <v>34528.159999999996</v>
      </c>
      <c r="S3265" s="34">
        <v>34528.159999999996</v>
      </c>
    </row>
    <row r="3266" spans="2:19">
      <c r="B3266" s="5">
        <v>1989</v>
      </c>
      <c r="C3266" s="34">
        <v>753.96</v>
      </c>
      <c r="D3266" s="34">
        <v>753.96</v>
      </c>
      <c r="E3266" s="34">
        <v>753.96</v>
      </c>
      <c r="F3266" s="34">
        <v>753.96</v>
      </c>
      <c r="G3266" s="34">
        <v>753.96</v>
      </c>
      <c r="H3266" s="34">
        <v>753.96</v>
      </c>
      <c r="I3266" s="34">
        <v>753.96</v>
      </c>
      <c r="J3266" s="34">
        <v>753.96</v>
      </c>
      <c r="K3266" s="34">
        <v>753.96</v>
      </c>
      <c r="L3266" s="34">
        <v>753.96</v>
      </c>
      <c r="M3266" s="34">
        <v>753.96</v>
      </c>
      <c r="N3266" s="34">
        <v>753.96</v>
      </c>
      <c r="O3266" s="34">
        <v>753.96</v>
      </c>
      <c r="P3266" s="34">
        <v>753.96</v>
      </c>
      <c r="Q3266" s="34">
        <v>753.96</v>
      </c>
      <c r="R3266" s="34">
        <v>753.96</v>
      </c>
      <c r="S3266" s="34">
        <v>753.96</v>
      </c>
    </row>
    <row r="3267" spans="2:19">
      <c r="B3267" s="5">
        <v>1988</v>
      </c>
      <c r="C3267" s="34">
        <v>4512.1500000000015</v>
      </c>
      <c r="D3267" s="34">
        <v>4512.1500000000015</v>
      </c>
      <c r="E3267" s="34">
        <v>4512.1500000000015</v>
      </c>
      <c r="F3267" s="34">
        <v>4512.1500000000015</v>
      </c>
      <c r="G3267" s="34">
        <v>4512.1500000000015</v>
      </c>
      <c r="H3267" s="34">
        <v>4512.1500000000015</v>
      </c>
      <c r="I3267" s="34">
        <v>4512.1500000000015</v>
      </c>
      <c r="J3267" s="34">
        <v>4512.1500000000015</v>
      </c>
      <c r="K3267" s="34">
        <v>4512.1500000000015</v>
      </c>
      <c r="L3267" s="34">
        <v>4512.1500000000015</v>
      </c>
      <c r="M3267" s="34">
        <v>4512.1500000000015</v>
      </c>
      <c r="N3267" s="34">
        <v>4512.1500000000015</v>
      </c>
      <c r="O3267" s="34">
        <v>4512.1500000000015</v>
      </c>
      <c r="P3267" s="34">
        <v>4512.1500000000015</v>
      </c>
      <c r="Q3267" s="34">
        <v>4512.1500000000015</v>
      </c>
      <c r="R3267" s="34">
        <v>4512.1500000000015</v>
      </c>
      <c r="S3267" s="34">
        <v>4512.1500000000015</v>
      </c>
    </row>
    <row r="3268" spans="2:19">
      <c r="B3268" s="5">
        <v>1987</v>
      </c>
      <c r="C3268" s="34">
        <v>13377.449999999999</v>
      </c>
      <c r="D3268" s="34">
        <v>13377.449999999999</v>
      </c>
      <c r="E3268" s="34">
        <v>13377.449999999999</v>
      </c>
      <c r="F3268" s="34">
        <v>13377.449999999999</v>
      </c>
      <c r="G3268" s="34">
        <v>13377.449999999999</v>
      </c>
      <c r="H3268" s="34">
        <v>13377.449999999999</v>
      </c>
      <c r="I3268" s="34">
        <v>13377.449999999999</v>
      </c>
      <c r="J3268" s="34">
        <v>13377.449999999999</v>
      </c>
      <c r="K3268" s="34">
        <v>13377.449999999999</v>
      </c>
      <c r="L3268" s="34">
        <v>13377.449999999999</v>
      </c>
      <c r="M3268" s="34">
        <v>13377.449999999999</v>
      </c>
      <c r="N3268" s="34">
        <v>13377.449999999999</v>
      </c>
      <c r="O3268" s="34">
        <v>13377.449999999999</v>
      </c>
      <c r="P3268" s="34">
        <v>13377.449999999999</v>
      </c>
      <c r="Q3268" s="34">
        <v>13377.449999999999</v>
      </c>
      <c r="R3268" s="34">
        <v>13377.449999999999</v>
      </c>
      <c r="S3268" s="34">
        <v>13377.449999999999</v>
      </c>
    </row>
    <row r="3269" spans="2:19">
      <c r="B3269" s="5">
        <v>1986</v>
      </c>
      <c r="C3269" s="34">
        <v>27130.390000000003</v>
      </c>
      <c r="D3269" s="34">
        <v>27130.390000000003</v>
      </c>
      <c r="E3269" s="34">
        <v>27130.390000000003</v>
      </c>
      <c r="F3269" s="34">
        <v>27130.390000000003</v>
      </c>
      <c r="G3269" s="34">
        <v>27130.390000000003</v>
      </c>
      <c r="H3269" s="34">
        <v>27130.390000000003</v>
      </c>
      <c r="I3269" s="34">
        <v>27130.390000000003</v>
      </c>
      <c r="J3269" s="34">
        <v>27130.390000000003</v>
      </c>
      <c r="K3269" s="34">
        <v>27130.390000000003</v>
      </c>
      <c r="L3269" s="34">
        <v>27130.390000000003</v>
      </c>
      <c r="M3269" s="34">
        <v>27130.390000000003</v>
      </c>
      <c r="N3269" s="34">
        <v>27130.390000000003</v>
      </c>
      <c r="O3269" s="34">
        <v>27130.390000000003</v>
      </c>
      <c r="P3269" s="34">
        <v>27130.390000000003</v>
      </c>
      <c r="Q3269" s="34">
        <v>27130.390000000003</v>
      </c>
      <c r="R3269" s="34">
        <v>27130.390000000003</v>
      </c>
      <c r="S3269" s="34">
        <v>27130.390000000003</v>
      </c>
    </row>
    <row r="3270" spans="2:19">
      <c r="B3270" s="5">
        <v>1985</v>
      </c>
      <c r="C3270" s="34">
        <v>3317.48</v>
      </c>
      <c r="D3270" s="34">
        <v>3317.48</v>
      </c>
      <c r="E3270" s="34">
        <v>3317.48</v>
      </c>
      <c r="F3270" s="34">
        <v>3317.48</v>
      </c>
      <c r="G3270" s="34">
        <v>3317.48</v>
      </c>
      <c r="H3270" s="34">
        <v>3317.48</v>
      </c>
      <c r="I3270" s="34">
        <v>3317.48</v>
      </c>
      <c r="J3270" s="34">
        <v>3317.48</v>
      </c>
      <c r="K3270" s="34">
        <v>3317.48</v>
      </c>
      <c r="L3270" s="34">
        <v>3317.48</v>
      </c>
      <c r="M3270" s="34">
        <v>3317.48</v>
      </c>
      <c r="N3270" s="34">
        <v>3317.48</v>
      </c>
      <c r="O3270" s="34">
        <v>3317.48</v>
      </c>
      <c r="P3270" s="34">
        <v>3317.48</v>
      </c>
      <c r="Q3270" s="34">
        <v>3317.48</v>
      </c>
      <c r="R3270" s="34">
        <v>3317.48</v>
      </c>
      <c r="S3270" s="34">
        <v>3317.48</v>
      </c>
    </row>
    <row r="3271" spans="2:19">
      <c r="B3271" s="5">
        <v>1984</v>
      </c>
      <c r="C3271" s="34">
        <v>4844.37</v>
      </c>
      <c r="D3271" s="34">
        <v>4844.37</v>
      </c>
      <c r="E3271" s="34">
        <v>4844.37</v>
      </c>
      <c r="F3271" s="34">
        <v>4844.37</v>
      </c>
      <c r="G3271" s="34">
        <v>4844.37</v>
      </c>
      <c r="H3271" s="34">
        <v>4844.37</v>
      </c>
      <c r="I3271" s="34">
        <v>4844.37</v>
      </c>
      <c r="J3271" s="34">
        <v>4844.37</v>
      </c>
      <c r="K3271" s="34">
        <v>4844.37</v>
      </c>
      <c r="L3271" s="34">
        <v>4844.37</v>
      </c>
      <c r="M3271" s="34">
        <v>4844.37</v>
      </c>
      <c r="N3271" s="34">
        <v>4844.37</v>
      </c>
      <c r="O3271" s="34">
        <v>4844.37</v>
      </c>
      <c r="P3271" s="34">
        <v>4844.37</v>
      </c>
      <c r="Q3271" s="34">
        <v>4844.37</v>
      </c>
      <c r="R3271" s="34">
        <v>4844.37</v>
      </c>
      <c r="S3271" s="34">
        <v>4844.37</v>
      </c>
    </row>
    <row r="3272" spans="2:19">
      <c r="B3272" s="5">
        <v>1983</v>
      </c>
      <c r="C3272" s="34">
        <v>4813.45</v>
      </c>
      <c r="D3272" s="34">
        <v>4813.45</v>
      </c>
      <c r="E3272" s="34">
        <v>4813.45</v>
      </c>
      <c r="F3272" s="34">
        <v>4813.45</v>
      </c>
      <c r="G3272" s="34">
        <v>4813.45</v>
      </c>
      <c r="H3272" s="34">
        <v>4813.45</v>
      </c>
      <c r="I3272" s="34">
        <v>4813.45</v>
      </c>
      <c r="J3272" s="34">
        <v>4813.45</v>
      </c>
      <c r="K3272" s="34">
        <v>4813.45</v>
      </c>
      <c r="L3272" s="34">
        <v>4813.45</v>
      </c>
      <c r="M3272" s="34">
        <v>4813.45</v>
      </c>
      <c r="N3272" s="34">
        <v>4813.45</v>
      </c>
      <c r="O3272" s="34">
        <v>4813.45</v>
      </c>
      <c r="P3272" s="34">
        <v>4813.45</v>
      </c>
      <c r="Q3272" s="34">
        <v>4813.45</v>
      </c>
      <c r="R3272" s="34">
        <v>4813.45</v>
      </c>
      <c r="S3272" s="34">
        <v>4813.45</v>
      </c>
    </row>
    <row r="3273" spans="2:19">
      <c r="B3273" s="5">
        <v>1982</v>
      </c>
      <c r="C3273" s="34">
        <v>2443.41</v>
      </c>
      <c r="D3273" s="34">
        <v>2443.41</v>
      </c>
      <c r="E3273" s="34">
        <v>2443.41</v>
      </c>
      <c r="F3273" s="34">
        <v>2443.41</v>
      </c>
      <c r="G3273" s="34">
        <v>2443.41</v>
      </c>
      <c r="H3273" s="34">
        <v>2443.41</v>
      </c>
      <c r="I3273" s="34">
        <v>2443.41</v>
      </c>
      <c r="J3273" s="34">
        <v>2443.41</v>
      </c>
      <c r="K3273" s="34">
        <v>2443.41</v>
      </c>
      <c r="L3273" s="34">
        <v>2443.41</v>
      </c>
      <c r="M3273" s="34">
        <v>2443.41</v>
      </c>
      <c r="N3273" s="34">
        <v>2443.41</v>
      </c>
      <c r="O3273" s="34">
        <v>2443.41</v>
      </c>
      <c r="P3273" s="34">
        <v>2443.41</v>
      </c>
      <c r="Q3273" s="34">
        <v>2443.41</v>
      </c>
      <c r="R3273" s="34">
        <v>2443.41</v>
      </c>
      <c r="S3273" s="34">
        <v>2443.41</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2" t="s">
        <v>138</v>
      </c>
      <c r="B3326" s="6" t="s">
        <v>10</v>
      </c>
      <c r="C3326" s="10">
        <f>SUM(C3249:C3325)</f>
        <v>396619.05</v>
      </c>
      <c r="D3326" s="10">
        <f>SUM(D3248:D3325)</f>
        <v>409498.83999999997</v>
      </c>
      <c r="E3326" s="10">
        <f>SUM(E3247:E3325)</f>
        <v>404417.82999999996</v>
      </c>
      <c r="F3326" s="10">
        <f>SUM(F3246:F3325)</f>
        <v>385484.04</v>
      </c>
      <c r="G3326" s="10">
        <f>SUM(G3245:G3325)</f>
        <v>447974.88</v>
      </c>
      <c r="H3326" s="10">
        <f>SUM(H3239:H3325)</f>
        <v>527620.27</v>
      </c>
      <c r="I3326" s="10">
        <f>SUM(I3239:I3325)</f>
        <v>577761.5199999999</v>
      </c>
      <c r="J3326" s="10">
        <f t="shared" ref="J3326" si="65">SUM(J3239:J3325)</f>
        <v>629693.49</v>
      </c>
      <c r="K3326" s="10">
        <f>SUM(K3239:K3325)</f>
        <v>707782.96999999986</v>
      </c>
      <c r="L3326" s="10">
        <f t="shared" ref="L3326" si="66">SUM(L3239:L3325)</f>
        <v>774937.23999999987</v>
      </c>
      <c r="M3326" s="10">
        <f>SUM(M3239:M3325)</f>
        <v>848446.34999999974</v>
      </c>
      <c r="N3326" s="10">
        <f>SUM(N3234:N3325)</f>
        <v>883456.0199999999</v>
      </c>
      <c r="O3326" s="10">
        <f>SUM(O3234:O3325)</f>
        <v>904250.25999999989</v>
      </c>
      <c r="P3326" s="10">
        <f>SUM(P3234:P3325)</f>
        <v>904250.25999999989</v>
      </c>
      <c r="Q3326" s="10">
        <f>SUM(Q3234:Q3325)</f>
        <v>919370.25999999989</v>
      </c>
      <c r="R3326" s="10">
        <f>SUM(R3233:R3325)</f>
        <v>919370.25999999989</v>
      </c>
      <c r="S3326" s="10">
        <f>SUM(S3233:S3325)</f>
        <v>919902.07999999973</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3">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2024-08-09T05:57:53Z</dcterms:modified>
</cp:coreProperties>
</file>